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\"/>
    </mc:Choice>
  </mc:AlternateContent>
  <xr:revisionPtr revIDLastSave="0" documentId="8_{23F2B037-055D-43CF-A39B-9BED9AF3C8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sults" sheetId="1" r:id="rId1"/>
    <sheet name="Category Winner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7" i="1"/>
</calcChain>
</file>

<file path=xl/sharedStrings.xml><?xml version="1.0" encoding="utf-8"?>
<sst xmlns="http://schemas.openxmlformats.org/spreadsheetml/2006/main" count="1357" uniqueCount="850">
  <si>
    <t>MALE</t>
  </si>
  <si>
    <t>FEMALE</t>
  </si>
  <si>
    <t>Athlete</t>
  </si>
  <si>
    <t>Club</t>
  </si>
  <si>
    <t>Time</t>
  </si>
  <si>
    <t>OPEN</t>
  </si>
  <si>
    <t>JUNIOR</t>
  </si>
  <si>
    <t>MASTER 50-59</t>
  </si>
  <si>
    <t>GRANDMASTER 60-69</t>
  </si>
  <si>
    <t>WALKER</t>
  </si>
  <si>
    <t xml:space="preserve">CATEGORY PRIZE WINNERS </t>
  </si>
  <si>
    <t>GREAT GRANDMASTER 70+</t>
  </si>
  <si>
    <t>Harriers Nite Race</t>
  </si>
  <si>
    <t>VETERAN 40-49</t>
  </si>
  <si>
    <t>Nedbank SWD</t>
  </si>
  <si>
    <t>37:33</t>
  </si>
  <si>
    <t xml:space="preserve">Godwin Heyns </t>
  </si>
  <si>
    <t>Selwyn Losper</t>
  </si>
  <si>
    <t>39:11</t>
  </si>
  <si>
    <t>Gurome Gelderbloem</t>
  </si>
  <si>
    <t>Mosselbay Harriers</t>
  </si>
  <si>
    <t>38:26</t>
  </si>
  <si>
    <t>Koos Smit</t>
  </si>
  <si>
    <t>Andre Banardo</t>
  </si>
  <si>
    <t>Cecil Reid</t>
  </si>
  <si>
    <t>Celtic Harriers</t>
  </si>
  <si>
    <t xml:space="preserve">Samuel Windvogel </t>
  </si>
  <si>
    <t xml:space="preserve">Outeniqua Harriers </t>
  </si>
  <si>
    <t>Hartenbos Drawwers</t>
  </si>
  <si>
    <t>39:54</t>
  </si>
  <si>
    <t>50:40</t>
  </si>
  <si>
    <t>49:14</t>
  </si>
  <si>
    <t>52:52</t>
  </si>
  <si>
    <t>Leilani Schaeffer</t>
  </si>
  <si>
    <t>Murray And Roberts</t>
  </si>
  <si>
    <t>Cindy Van Zyl</t>
  </si>
  <si>
    <t>Nerida Lubbe</t>
  </si>
  <si>
    <t>Annakie Pretorius</t>
  </si>
  <si>
    <t>Laura Venter</t>
  </si>
  <si>
    <t>Nedbank CGA</t>
  </si>
  <si>
    <t>Delmarie Henning</t>
  </si>
  <si>
    <t>Irene Schatter</t>
  </si>
  <si>
    <t>RWFL</t>
  </si>
  <si>
    <t>Maretjie Van De Westhuizen</t>
  </si>
  <si>
    <t>Overkruin</t>
  </si>
  <si>
    <t xml:space="preserve">Johan Niemand </t>
  </si>
  <si>
    <t>Gerhard Fourie</t>
  </si>
  <si>
    <t>Karin Otto</t>
  </si>
  <si>
    <t>NONE</t>
  </si>
  <si>
    <t>39:25</t>
  </si>
  <si>
    <t>46:42</t>
  </si>
  <si>
    <t>46:43</t>
  </si>
  <si>
    <t>53:14</t>
  </si>
  <si>
    <t>53:16</t>
  </si>
  <si>
    <t>57:03</t>
  </si>
  <si>
    <t>51:16</t>
  </si>
  <si>
    <t>1:0039</t>
  </si>
  <si>
    <t>1:12:35</t>
  </si>
  <si>
    <t>1:25:24</t>
  </si>
  <si>
    <t>Hester Fourie</t>
  </si>
  <si>
    <t>1:18:01</t>
  </si>
  <si>
    <t>Harriers Nite Race 10km</t>
  </si>
  <si>
    <t>Overall Finish List</t>
  </si>
  <si>
    <t>December 18, 2018</t>
  </si>
  <si>
    <t>Timed by Athletics SWD</t>
  </si>
  <si>
    <t/>
  </si>
  <si>
    <t>Place</t>
  </si>
  <si>
    <t>Name</t>
  </si>
  <si>
    <t>Bib No</t>
  </si>
  <si>
    <t>LicNo</t>
  </si>
  <si>
    <t>Age</t>
  </si>
  <si>
    <t>Chip Time</t>
  </si>
  <si>
    <t>1</t>
  </si>
  <si>
    <t>Godwin Heyns</t>
  </si>
  <si>
    <t>1589</t>
  </si>
  <si>
    <t>ASWD1589</t>
  </si>
  <si>
    <t>20</t>
  </si>
  <si>
    <t>2</t>
  </si>
  <si>
    <t>Mossel Bay Harriers</t>
  </si>
  <si>
    <t>380</t>
  </si>
  <si>
    <t>ASWD380</t>
  </si>
  <si>
    <t>42</t>
  </si>
  <si>
    <t>3</t>
  </si>
  <si>
    <t>Losper Selwyn</t>
  </si>
  <si>
    <t>ASWD2023</t>
  </si>
  <si>
    <t>54</t>
  </si>
  <si>
    <t>4</t>
  </si>
  <si>
    <t>Leilani Scheffer</t>
  </si>
  <si>
    <t>Murray+Roberts</t>
  </si>
  <si>
    <t>6476</t>
  </si>
  <si>
    <t>AGN11778</t>
  </si>
  <si>
    <t>35</t>
  </si>
  <si>
    <t>5</t>
  </si>
  <si>
    <t>6598</t>
  </si>
  <si>
    <t>WPA7317</t>
  </si>
  <si>
    <t>41</t>
  </si>
  <si>
    <t>6</t>
  </si>
  <si>
    <t>Willem Lodewyk</t>
  </si>
  <si>
    <t>1031</t>
  </si>
  <si>
    <t>ASWD1031</t>
  </si>
  <si>
    <t>40:34</t>
  </si>
  <si>
    <t>7</t>
  </si>
  <si>
    <t>Marnus Meiring</t>
  </si>
  <si>
    <t>TEMP</t>
  </si>
  <si>
    <t>9006</t>
  </si>
  <si>
    <t>TEMP2610</t>
  </si>
  <si>
    <t>27</t>
  </si>
  <si>
    <t>42:57</t>
  </si>
  <si>
    <t>8</t>
  </si>
  <si>
    <t>Johan Engelbrecht</t>
  </si>
  <si>
    <t>1218</t>
  </si>
  <si>
    <t>ASWD1218</t>
  </si>
  <si>
    <t>32</t>
  </si>
  <si>
    <t>43:53</t>
  </si>
  <si>
    <t>9</t>
  </si>
  <si>
    <t>Inando Claasen</t>
  </si>
  <si>
    <t>1150</t>
  </si>
  <si>
    <t>ASWD1150</t>
  </si>
  <si>
    <t>36</t>
  </si>
  <si>
    <t>44:48</t>
  </si>
  <si>
    <t>10</t>
  </si>
  <si>
    <t>Dirk Taljaard</t>
  </si>
  <si>
    <t>Arcelormittal</t>
  </si>
  <si>
    <t>6462</t>
  </si>
  <si>
    <t>AVT</t>
  </si>
  <si>
    <t>43</t>
  </si>
  <si>
    <t>45:39</t>
  </si>
  <si>
    <t>11</t>
  </si>
  <si>
    <t>Andries Swanepoel</t>
  </si>
  <si>
    <t>9014</t>
  </si>
  <si>
    <t>TEMP2618</t>
  </si>
  <si>
    <t>37</t>
  </si>
  <si>
    <t>45:56</t>
  </si>
  <si>
    <t>12</t>
  </si>
  <si>
    <t>Francois Saayman</t>
  </si>
  <si>
    <t>Sunninghill Striders</t>
  </si>
  <si>
    <t>6473</t>
  </si>
  <si>
    <t>CGA3965</t>
  </si>
  <si>
    <t>31</t>
  </si>
  <si>
    <t>46:29</t>
  </si>
  <si>
    <t>13</t>
  </si>
  <si>
    <t>Cindy van Zyl</t>
  </si>
  <si>
    <t>Pentagon Pistols</t>
  </si>
  <si>
    <t>6489</t>
  </si>
  <si>
    <t>AFS2259</t>
  </si>
  <si>
    <t>33</t>
  </si>
  <si>
    <t>14</t>
  </si>
  <si>
    <t>1084</t>
  </si>
  <si>
    <t>ASWD1084</t>
  </si>
  <si>
    <t>15</t>
  </si>
  <si>
    <t>Zandre Broodryk</t>
  </si>
  <si>
    <t>9022</t>
  </si>
  <si>
    <t>TEMP2626</t>
  </si>
  <si>
    <t>24</t>
  </si>
  <si>
    <t>46:51</t>
  </si>
  <si>
    <t>16</t>
  </si>
  <si>
    <t>Megan Odendaal</t>
  </si>
  <si>
    <t>9049</t>
  </si>
  <si>
    <t>TEMP2652</t>
  </si>
  <si>
    <t>21</t>
  </si>
  <si>
    <t>46:54</t>
  </si>
  <si>
    <t>17</t>
  </si>
  <si>
    <t>Eugene Marais</t>
  </si>
  <si>
    <t>Cape Multi Sport Club Eden</t>
  </si>
  <si>
    <t>862</t>
  </si>
  <si>
    <t>ASWD862</t>
  </si>
  <si>
    <t>45</t>
  </si>
  <si>
    <t>47:54</t>
  </si>
  <si>
    <t>18</t>
  </si>
  <si>
    <t>Ruhan Meiring</t>
  </si>
  <si>
    <t>9005</t>
  </si>
  <si>
    <t>TEMP2609</t>
  </si>
  <si>
    <t>29</t>
  </si>
  <si>
    <t>48:34</t>
  </si>
  <si>
    <t>19</t>
  </si>
  <si>
    <t>Helena Van Niekerk</t>
  </si>
  <si>
    <t>9020</t>
  </si>
  <si>
    <t>TEMP2624</t>
  </si>
  <si>
    <t>39</t>
  </si>
  <si>
    <t>49:06</t>
  </si>
  <si>
    <t>Samuel Windvogel</t>
  </si>
  <si>
    <t>Outeniqua Harriers</t>
  </si>
  <si>
    <t>237</t>
  </si>
  <si>
    <t>ASWD237</t>
  </si>
  <si>
    <t>55</t>
  </si>
  <si>
    <t>Johan Du Plessis</t>
  </si>
  <si>
    <t>9281</t>
  </si>
  <si>
    <t>TEMP2493</t>
  </si>
  <si>
    <t>49:23</t>
  </si>
  <si>
    <t>22</t>
  </si>
  <si>
    <t>Neil Michaels</t>
  </si>
  <si>
    <t>Petro SA RC</t>
  </si>
  <si>
    <t>1737</t>
  </si>
  <si>
    <t>ASWD1737</t>
  </si>
  <si>
    <t>49</t>
  </si>
  <si>
    <t>49:32</t>
  </si>
  <si>
    <t>23</t>
  </si>
  <si>
    <t>Zwelakhe JM Mhlongo</t>
  </si>
  <si>
    <t>375</t>
  </si>
  <si>
    <t>ASWD375</t>
  </si>
  <si>
    <t>49:41</t>
  </si>
  <si>
    <t>Frans Van Niekerk</t>
  </si>
  <si>
    <t>9019</t>
  </si>
  <si>
    <t>TEMP2623</t>
  </si>
  <si>
    <t>49:44</t>
  </si>
  <si>
    <t>25</t>
  </si>
  <si>
    <t>Cobus Potgieter</t>
  </si>
  <si>
    <t>Team Vitality</t>
  </si>
  <si>
    <t>6487</t>
  </si>
  <si>
    <t>CGA32171</t>
  </si>
  <si>
    <t>50:32</t>
  </si>
  <si>
    <t>26</t>
  </si>
  <si>
    <t>1066</t>
  </si>
  <si>
    <t>ASWD1066</t>
  </si>
  <si>
    <t>62</t>
  </si>
  <si>
    <t>Maryke Sass</t>
  </si>
  <si>
    <t>1405</t>
  </si>
  <si>
    <t>ASWD1405</t>
  </si>
  <si>
    <t>47</t>
  </si>
  <si>
    <t>50:47</t>
  </si>
  <si>
    <t>28</t>
  </si>
  <si>
    <t>Johnny Dhlamini</t>
  </si>
  <si>
    <t>1704</t>
  </si>
  <si>
    <t>ASWD1704</t>
  </si>
  <si>
    <t>56</t>
  </si>
  <si>
    <t>50:49</t>
  </si>
  <si>
    <t>Jacklyn Kruger</t>
  </si>
  <si>
    <t>Sanlam AC</t>
  </si>
  <si>
    <t>6594</t>
  </si>
  <si>
    <t>NW12949</t>
  </si>
  <si>
    <t>50:54</t>
  </si>
  <si>
    <t>30</t>
  </si>
  <si>
    <t>Johanna Strauss</t>
  </si>
  <si>
    <t>1564</t>
  </si>
  <si>
    <t>ASWD1564</t>
  </si>
  <si>
    <t>50:58</t>
  </si>
  <si>
    <t>David Heyneke</t>
  </si>
  <si>
    <t>Carbineers WP</t>
  </si>
  <si>
    <t>6490</t>
  </si>
  <si>
    <t>WPA8052</t>
  </si>
  <si>
    <t>50:59</t>
  </si>
  <si>
    <t>Vincent Tshabane</t>
  </si>
  <si>
    <t>1230</t>
  </si>
  <si>
    <t>ASWD1230</t>
  </si>
  <si>
    <t>51:03</t>
  </si>
  <si>
    <t>Irene Scheffer</t>
  </si>
  <si>
    <t>RWFL Rustenburg</t>
  </si>
  <si>
    <t>6477</t>
  </si>
  <si>
    <t>NWN1072</t>
  </si>
  <si>
    <t>34</t>
  </si>
  <si>
    <t>Zani Smith</t>
  </si>
  <si>
    <t>Oudtshoorn AAC</t>
  </si>
  <si>
    <t>912</t>
  </si>
  <si>
    <t>ASWD912</t>
  </si>
  <si>
    <t>51:23</t>
  </si>
  <si>
    <t>Christine Steyn</t>
  </si>
  <si>
    <t>9045</t>
  </si>
  <si>
    <t>TEMP2648</t>
  </si>
  <si>
    <t>51:33</t>
  </si>
  <si>
    <t>Pieter-Barend Botha</t>
  </si>
  <si>
    <t>9003</t>
  </si>
  <si>
    <t>TEMP2607</t>
  </si>
  <si>
    <t>51:38</t>
  </si>
  <si>
    <t>Maryke Dreyer</t>
  </si>
  <si>
    <t>9001</t>
  </si>
  <si>
    <t>TEMP2606</t>
  </si>
  <si>
    <t>38</t>
  </si>
  <si>
    <t>Lila Kruger</t>
  </si>
  <si>
    <t>9040</t>
  </si>
  <si>
    <t>TEMP2644</t>
  </si>
  <si>
    <t>51:47</t>
  </si>
  <si>
    <t>Moses Thamsanqa Douse</t>
  </si>
  <si>
    <t>9050</t>
  </si>
  <si>
    <t>TEMP2653</t>
  </si>
  <si>
    <t>52:04</t>
  </si>
  <si>
    <t>40</t>
  </si>
  <si>
    <t>Tswinyane Motlalehi</t>
  </si>
  <si>
    <t>1727</t>
  </si>
  <si>
    <t>ASWD1727</t>
  </si>
  <si>
    <t>46</t>
  </si>
  <si>
    <t>Dawie Swiegelaar</t>
  </si>
  <si>
    <t>1012</t>
  </si>
  <si>
    <t>ASWD1012</t>
  </si>
  <si>
    <t>59</t>
  </si>
  <si>
    <t>52:33</t>
  </si>
  <si>
    <t>Handoi Kyndell</t>
  </si>
  <si>
    <t>Irene Athletics</t>
  </si>
  <si>
    <t>6485</t>
  </si>
  <si>
    <t>AGN2854</t>
  </si>
  <si>
    <t>52:34</t>
  </si>
  <si>
    <t>Guntek Praekelt</t>
  </si>
  <si>
    <t>9046</t>
  </si>
  <si>
    <t>TEMP2649</t>
  </si>
  <si>
    <t>52:41</t>
  </si>
  <si>
    <t>44</t>
  </si>
  <si>
    <t>DJ Venter</t>
  </si>
  <si>
    <t>6457</t>
  </si>
  <si>
    <t>CGA4510</t>
  </si>
  <si>
    <t>58</t>
  </si>
  <si>
    <t>52:43</t>
  </si>
  <si>
    <t>André Barnardo</t>
  </si>
  <si>
    <t>1349</t>
  </si>
  <si>
    <t>ASWD1349</t>
  </si>
  <si>
    <t>Ronelle Engelbrecht</t>
  </si>
  <si>
    <t>1482</t>
  </si>
  <si>
    <t>ASWD1482</t>
  </si>
  <si>
    <t>53:08</t>
  </si>
  <si>
    <t>Pierre Myburg</t>
  </si>
  <si>
    <t>Magnolia Road Runners</t>
  </si>
  <si>
    <t>6459</t>
  </si>
  <si>
    <t>AGN3980</t>
  </si>
  <si>
    <t>48</t>
  </si>
  <si>
    <t>Annelien Breed</t>
  </si>
  <si>
    <t>6460</t>
  </si>
  <si>
    <t>AGN3985</t>
  </si>
  <si>
    <t>53:09</t>
  </si>
  <si>
    <t>Elzette Myburg</t>
  </si>
  <si>
    <t>6461</t>
  </si>
  <si>
    <t>AGN3982</t>
  </si>
  <si>
    <t>50</t>
  </si>
  <si>
    <t>Murton Arries</t>
  </si>
  <si>
    <t>9051</t>
  </si>
  <si>
    <t>TEMP2654</t>
  </si>
  <si>
    <t>51</t>
  </si>
  <si>
    <t>966</t>
  </si>
  <si>
    <t>ASWD966</t>
  </si>
  <si>
    <t>52</t>
  </si>
  <si>
    <t>Ané Scholtz</t>
  </si>
  <si>
    <t>1065</t>
  </si>
  <si>
    <t>ASWD1065</t>
  </si>
  <si>
    <t>53</t>
  </si>
  <si>
    <t>6458</t>
  </si>
  <si>
    <t>CGA4244</t>
  </si>
  <si>
    <t>Carel Cornelius</t>
  </si>
  <si>
    <t>1014</t>
  </si>
  <si>
    <t>ASWD1014</t>
  </si>
  <si>
    <t>53:19</t>
  </si>
  <si>
    <t>Jamre Van der Walt</t>
  </si>
  <si>
    <t>RWFL NW</t>
  </si>
  <si>
    <t>6481</t>
  </si>
  <si>
    <t>NW813</t>
  </si>
  <si>
    <t>53:22</t>
  </si>
  <si>
    <t>Ronald Marshall</t>
  </si>
  <si>
    <t>9043</t>
  </si>
  <si>
    <t>TEMP2646</t>
  </si>
  <si>
    <t>53:49</t>
  </si>
  <si>
    <t>57</t>
  </si>
  <si>
    <t>Lluwellyn Fertuin</t>
  </si>
  <si>
    <t>9053</t>
  </si>
  <si>
    <t>TEMP2656</t>
  </si>
  <si>
    <t>53:59</t>
  </si>
  <si>
    <t>Jozua Jacobs</t>
  </si>
  <si>
    <t>RWFL Kimberley</t>
  </si>
  <si>
    <t>6483</t>
  </si>
  <si>
    <t>GW539</t>
  </si>
  <si>
    <t>54:03</t>
  </si>
  <si>
    <t>Luan Janse van Rensburg</t>
  </si>
  <si>
    <t>9054</t>
  </si>
  <si>
    <t>TEMP2657</t>
  </si>
  <si>
    <t>54:14</t>
  </si>
  <si>
    <t>60</t>
  </si>
  <si>
    <t>Lee-Ann Uys</t>
  </si>
  <si>
    <t>9037</t>
  </si>
  <si>
    <t>TEMP2641</t>
  </si>
  <si>
    <t>54:42</t>
  </si>
  <si>
    <t>61</t>
  </si>
  <si>
    <t>Frikkie Uys</t>
  </si>
  <si>
    <t>9036</t>
  </si>
  <si>
    <t>TEMP2640</t>
  </si>
  <si>
    <t>54:43</t>
  </si>
  <si>
    <t>Barend Van der Merwe</t>
  </si>
  <si>
    <t>1059</t>
  </si>
  <si>
    <t>ASWD1059</t>
  </si>
  <si>
    <t>55:03</t>
  </si>
  <si>
    <t>63</t>
  </si>
  <si>
    <t>Boycé Pretorius</t>
  </si>
  <si>
    <t>1085</t>
  </si>
  <si>
    <t>ASWD1085</t>
  </si>
  <si>
    <t>55:15</t>
  </si>
  <si>
    <t>64</t>
  </si>
  <si>
    <t>Jonathan Van Heerden</t>
  </si>
  <si>
    <t>9015</t>
  </si>
  <si>
    <t>TEMP2619</t>
  </si>
  <si>
    <t>55:38</t>
  </si>
  <si>
    <t>65</t>
  </si>
  <si>
    <t>Hermias Strauss</t>
  </si>
  <si>
    <t>9039</t>
  </si>
  <si>
    <t>TEMP2643</t>
  </si>
  <si>
    <t>55:49</t>
  </si>
  <si>
    <t>66</t>
  </si>
  <si>
    <t>Coenie Lubbe</t>
  </si>
  <si>
    <t>1080</t>
  </si>
  <si>
    <t>ASWD1080</t>
  </si>
  <si>
    <t>55:53</t>
  </si>
  <si>
    <t>67</t>
  </si>
  <si>
    <t>Johan Smalberger</t>
  </si>
  <si>
    <t>9048</t>
  </si>
  <si>
    <t>TEMP2651</t>
  </si>
  <si>
    <t>56:52</t>
  </si>
  <si>
    <t>68</t>
  </si>
  <si>
    <t>1601</t>
  </si>
  <si>
    <t>ASWD1601</t>
  </si>
  <si>
    <t>69</t>
  </si>
  <si>
    <t>Gert Meiring</t>
  </si>
  <si>
    <t>1069</t>
  </si>
  <si>
    <t>ASWD1069</t>
  </si>
  <si>
    <t>70</t>
  </si>
  <si>
    <t>Chris De Wet</t>
  </si>
  <si>
    <t>1052</t>
  </si>
  <si>
    <t>ASWD1052</t>
  </si>
  <si>
    <t>57:12</t>
  </si>
  <si>
    <t>71</t>
  </si>
  <si>
    <t>Rodré Germishuys</t>
  </si>
  <si>
    <t>9013</t>
  </si>
  <si>
    <t>TEMP2617</t>
  </si>
  <si>
    <t>57:16</t>
  </si>
  <si>
    <t>72</t>
  </si>
  <si>
    <t>Leon Holtzhauzen</t>
  </si>
  <si>
    <t>943</t>
  </si>
  <si>
    <t>ASWD943</t>
  </si>
  <si>
    <t>57:29</t>
  </si>
  <si>
    <t>73</t>
  </si>
  <si>
    <t>Alriza Reid</t>
  </si>
  <si>
    <t>9058</t>
  </si>
  <si>
    <t>TEMP2661</t>
  </si>
  <si>
    <t>57:31</t>
  </si>
  <si>
    <t>74</t>
  </si>
  <si>
    <t>Nelis Jonker</t>
  </si>
  <si>
    <t>945</t>
  </si>
  <si>
    <t>ASWD945</t>
  </si>
  <si>
    <t>57:41</t>
  </si>
  <si>
    <t>75</t>
  </si>
  <si>
    <t>Jaco Smith</t>
  </si>
  <si>
    <t>9035</t>
  </si>
  <si>
    <t>TEMP2639</t>
  </si>
  <si>
    <t>57:53</t>
  </si>
  <si>
    <t>76</t>
  </si>
  <si>
    <t>Graham Le Roux</t>
  </si>
  <si>
    <t>Hartenbos Poort</t>
  </si>
  <si>
    <t>6464</t>
  </si>
  <si>
    <t>ANWN182</t>
  </si>
  <si>
    <t>58:07</t>
  </si>
  <si>
    <t>77</t>
  </si>
  <si>
    <t>Piet Botha</t>
  </si>
  <si>
    <t>Brackenfell AC</t>
  </si>
  <si>
    <t>6597</t>
  </si>
  <si>
    <t>WPA6045</t>
  </si>
  <si>
    <t>58:10</t>
  </si>
  <si>
    <t>78</t>
  </si>
  <si>
    <t>Yvette Barkhuizen</t>
  </si>
  <si>
    <t>9018</t>
  </si>
  <si>
    <t>TEMP2622</t>
  </si>
  <si>
    <t>58:11</t>
  </si>
  <si>
    <t>79</t>
  </si>
  <si>
    <t>Helena Jonker</t>
  </si>
  <si>
    <t>944</t>
  </si>
  <si>
    <t>ASWD944</t>
  </si>
  <si>
    <t>58:17</t>
  </si>
  <si>
    <t>80</t>
  </si>
  <si>
    <t>Lourens Van Wyk</t>
  </si>
  <si>
    <t>9016</t>
  </si>
  <si>
    <t>TEMP2620</t>
  </si>
  <si>
    <t>58:46</t>
  </si>
  <si>
    <t>81</t>
  </si>
  <si>
    <t>Gansie Van Jaarsveld</t>
  </si>
  <si>
    <t>9017</t>
  </si>
  <si>
    <t>TEMP2621</t>
  </si>
  <si>
    <t>59:17</t>
  </si>
  <si>
    <t>82</t>
  </si>
  <si>
    <t>George Ferreira</t>
  </si>
  <si>
    <t>1079</t>
  </si>
  <si>
    <t>ASWD1079</t>
  </si>
  <si>
    <t>59:32</t>
  </si>
  <si>
    <t>83</t>
  </si>
  <si>
    <t>Alwyn Mulder</t>
  </si>
  <si>
    <t>1076</t>
  </si>
  <si>
    <t>ASWD1076</t>
  </si>
  <si>
    <t>84</t>
  </si>
  <si>
    <t>frances Van der Walt</t>
  </si>
  <si>
    <t>961</t>
  </si>
  <si>
    <t>ASWD961</t>
  </si>
  <si>
    <t>59:37</t>
  </si>
  <si>
    <t>85</t>
  </si>
  <si>
    <t>Johann Visser</t>
  </si>
  <si>
    <t>Nedbank WP</t>
  </si>
  <si>
    <t>6475</t>
  </si>
  <si>
    <t>WPA</t>
  </si>
  <si>
    <t>86</t>
  </si>
  <si>
    <t>André Knobel</t>
  </si>
  <si>
    <t>1057</t>
  </si>
  <si>
    <t>ASWD1057</t>
  </si>
  <si>
    <t>59:47</t>
  </si>
  <si>
    <t>87</t>
  </si>
  <si>
    <t>Frikkie Roux</t>
  </si>
  <si>
    <t>6596</t>
  </si>
  <si>
    <t>AFS652</t>
  </si>
  <si>
    <t>59:50</t>
  </si>
  <si>
    <t>88</t>
  </si>
  <si>
    <t>Albert Kasselman</t>
  </si>
  <si>
    <t>Vodacom Kimberley Road Runners</t>
  </si>
  <si>
    <t>6467</t>
  </si>
  <si>
    <t>AGW798</t>
  </si>
  <si>
    <t>59:56</t>
  </si>
  <si>
    <t>89</t>
  </si>
  <si>
    <t>Willie Van Heerden</t>
  </si>
  <si>
    <t>6469</t>
  </si>
  <si>
    <t>NWN643</t>
  </si>
  <si>
    <t>59:58</t>
  </si>
  <si>
    <t>90</t>
  </si>
  <si>
    <t>Nicole Smalberger</t>
  </si>
  <si>
    <t>9047</t>
  </si>
  <si>
    <t>TEMP2650</t>
  </si>
  <si>
    <t>1:00:07</t>
  </si>
  <si>
    <t>91</t>
  </si>
  <si>
    <t>Jeremy Robus</t>
  </si>
  <si>
    <t>9044</t>
  </si>
  <si>
    <t>TEMP2647</t>
  </si>
  <si>
    <t>1:00:38</t>
  </si>
  <si>
    <t>92</t>
  </si>
  <si>
    <t>Marietjie Van der Westhuizen</t>
  </si>
  <si>
    <t>6472</t>
  </si>
  <si>
    <t>AGN8331</t>
  </si>
  <si>
    <t>1:00:39</t>
  </si>
  <si>
    <t>93</t>
  </si>
  <si>
    <t>Lulu Janse van Rensburg</t>
  </si>
  <si>
    <t>9055</t>
  </si>
  <si>
    <t>TEMP2658</t>
  </si>
  <si>
    <t>1:01:19</t>
  </si>
  <si>
    <t>94</t>
  </si>
  <si>
    <t>Manansa Kruger</t>
  </si>
  <si>
    <t>6593</t>
  </si>
  <si>
    <t>WPA1250</t>
  </si>
  <si>
    <t>1:01:49</t>
  </si>
  <si>
    <t>95</t>
  </si>
  <si>
    <t>Susanna Truter</t>
  </si>
  <si>
    <t>1549</t>
  </si>
  <si>
    <t>ASWD1549</t>
  </si>
  <si>
    <t>96</t>
  </si>
  <si>
    <t>Marli Kasselman</t>
  </si>
  <si>
    <t>RWFL AGW</t>
  </si>
  <si>
    <t>6468</t>
  </si>
  <si>
    <t>AGW263</t>
  </si>
  <si>
    <t>1:01:52</t>
  </si>
  <si>
    <t>97</t>
  </si>
  <si>
    <t>Cheney Acker</t>
  </si>
  <si>
    <t>9060</t>
  </si>
  <si>
    <t>TEMP2663</t>
  </si>
  <si>
    <t>1:02:06</t>
  </si>
  <si>
    <t>98</t>
  </si>
  <si>
    <t>Jeandré Van Heerden</t>
  </si>
  <si>
    <t>6470</t>
  </si>
  <si>
    <t>NWN792</t>
  </si>
  <si>
    <t>1:02:14</t>
  </si>
  <si>
    <t>99</t>
  </si>
  <si>
    <t>Marali Beukes</t>
  </si>
  <si>
    <t>9052</t>
  </si>
  <si>
    <t>TEMP2655</t>
  </si>
  <si>
    <t>1:02:27</t>
  </si>
  <si>
    <t>100</t>
  </si>
  <si>
    <t>Marvan Beukes</t>
  </si>
  <si>
    <t>AAC</t>
  </si>
  <si>
    <t>6595</t>
  </si>
  <si>
    <t>WPA9475</t>
  </si>
  <si>
    <t>1:02:33</t>
  </si>
  <si>
    <t>101</t>
  </si>
  <si>
    <t>Tracey van Niekerk</t>
  </si>
  <si>
    <t>1038</t>
  </si>
  <si>
    <t>ASWD1038</t>
  </si>
  <si>
    <t>1:02:37</t>
  </si>
  <si>
    <t>102</t>
  </si>
  <si>
    <t>Gerold Whittaker</t>
  </si>
  <si>
    <t>924</t>
  </si>
  <si>
    <t>ASWD924</t>
  </si>
  <si>
    <t>1:02:38</t>
  </si>
  <si>
    <t>103</t>
  </si>
  <si>
    <t>Cornelie Lewis</t>
  </si>
  <si>
    <t>1495</t>
  </si>
  <si>
    <t>ASWD1495</t>
  </si>
  <si>
    <t>1:02:48</t>
  </si>
  <si>
    <t>104</t>
  </si>
  <si>
    <t>Mari Fraser</t>
  </si>
  <si>
    <t>9042</t>
  </si>
  <si>
    <t>TEMP2645</t>
  </si>
  <si>
    <t>1:02:49</t>
  </si>
  <si>
    <t>105</t>
  </si>
  <si>
    <t>Aviwe Kakaza</t>
  </si>
  <si>
    <t>9031</t>
  </si>
  <si>
    <t>TEMP2635</t>
  </si>
  <si>
    <t>1:02:53</t>
  </si>
  <si>
    <t>106</t>
  </si>
  <si>
    <t>Luthando Nqandela</t>
  </si>
  <si>
    <t>9032</t>
  </si>
  <si>
    <t>TEMP2636</t>
  </si>
  <si>
    <t>107</t>
  </si>
  <si>
    <t>Johan Grassman</t>
  </si>
  <si>
    <t>9012</t>
  </si>
  <si>
    <t>TEMP2616</t>
  </si>
  <si>
    <t>1:03:11</t>
  </si>
  <si>
    <t>108</t>
  </si>
  <si>
    <t>Andre Van Wyk</t>
  </si>
  <si>
    <t>9057</t>
  </si>
  <si>
    <t>TEMP2660</t>
  </si>
  <si>
    <t>109</t>
  </si>
  <si>
    <t>Amos van der Merwe</t>
  </si>
  <si>
    <t>377</t>
  </si>
  <si>
    <t>ASWD377</t>
  </si>
  <si>
    <t>1:03:21</t>
  </si>
  <si>
    <t>110</t>
  </si>
  <si>
    <t>Boeta Vermaak</t>
  </si>
  <si>
    <t>9011</t>
  </si>
  <si>
    <t>TEMP2615</t>
  </si>
  <si>
    <t>1:03:22</t>
  </si>
  <si>
    <t>111</t>
  </si>
  <si>
    <t>Corne Taljaard</t>
  </si>
  <si>
    <t>6463</t>
  </si>
  <si>
    <t>AVT545</t>
  </si>
  <si>
    <t>1:03:24</t>
  </si>
  <si>
    <t>112</t>
  </si>
  <si>
    <t>Adele Steenkamp</t>
  </si>
  <si>
    <t>9004</t>
  </si>
  <si>
    <t>TEMP2608</t>
  </si>
  <si>
    <t>1:03:43</t>
  </si>
  <si>
    <t>113</t>
  </si>
  <si>
    <t>Hendrik Potgieter</t>
  </si>
  <si>
    <t>Voortrekker Monument</t>
  </si>
  <si>
    <t>6488</t>
  </si>
  <si>
    <t>AGN6967</t>
  </si>
  <si>
    <t>1:04:10</t>
  </si>
  <si>
    <t>114</t>
  </si>
  <si>
    <t>Jeff Walsh</t>
  </si>
  <si>
    <t>9029</t>
  </si>
  <si>
    <t>TEMP2633</t>
  </si>
  <si>
    <t>1:04:11</t>
  </si>
  <si>
    <t>115</t>
  </si>
  <si>
    <t>Ilinda Steyn</t>
  </si>
  <si>
    <t>Nedbank AVT</t>
  </si>
  <si>
    <t>6478</t>
  </si>
  <si>
    <t>AVT434</t>
  </si>
  <si>
    <t>1:04:27</t>
  </si>
  <si>
    <t>116</t>
  </si>
  <si>
    <t>Sivuyile Mini</t>
  </si>
  <si>
    <t>1716</t>
  </si>
  <si>
    <t>ASWD1716</t>
  </si>
  <si>
    <t>117</t>
  </si>
  <si>
    <t>Karin Badenhorst</t>
  </si>
  <si>
    <t>6482</t>
  </si>
  <si>
    <t>AFS2253</t>
  </si>
  <si>
    <t>1:04:33</t>
  </si>
  <si>
    <t>118</t>
  </si>
  <si>
    <t>Loodjie Van Dyk</t>
  </si>
  <si>
    <t>Sinvac</t>
  </si>
  <si>
    <t>6480</t>
  </si>
  <si>
    <t>AGN11550</t>
  </si>
  <si>
    <t>1:04:34</t>
  </si>
  <si>
    <t>119</t>
  </si>
  <si>
    <t>Tiaan Pretorius</t>
  </si>
  <si>
    <t>6484</t>
  </si>
  <si>
    <t>NW662</t>
  </si>
  <si>
    <t>1:04:51</t>
  </si>
  <si>
    <t>120</t>
  </si>
  <si>
    <t>Herman Swanepoel</t>
  </si>
  <si>
    <t>1606</t>
  </si>
  <si>
    <t>ASWD1606</t>
  </si>
  <si>
    <t>121</t>
  </si>
  <si>
    <t>Margaux Eyers</t>
  </si>
  <si>
    <t>9024</t>
  </si>
  <si>
    <t>TEMP2628</t>
  </si>
  <si>
    <t>1:05:22</t>
  </si>
  <si>
    <t>122</t>
  </si>
  <si>
    <t>Rika Spang</t>
  </si>
  <si>
    <t>957</t>
  </si>
  <si>
    <t>ASWD957</t>
  </si>
  <si>
    <t>1:05:48</t>
  </si>
  <si>
    <t>123</t>
  </si>
  <si>
    <t>Johann Vermaak</t>
  </si>
  <si>
    <t>9007</t>
  </si>
  <si>
    <t>TEMP2611</t>
  </si>
  <si>
    <t>1:05:54</t>
  </si>
  <si>
    <t>124</t>
  </si>
  <si>
    <t>Lezanné Vermaak</t>
  </si>
  <si>
    <t>9010</t>
  </si>
  <si>
    <t>TEMP2614</t>
  </si>
  <si>
    <t>1:05:55</t>
  </si>
  <si>
    <t>125</t>
  </si>
  <si>
    <t>Nico Steenkamp</t>
  </si>
  <si>
    <t>9008</t>
  </si>
  <si>
    <t>TEMP2612</t>
  </si>
  <si>
    <t>1:05:56</t>
  </si>
  <si>
    <t>126</t>
  </si>
  <si>
    <t>Lorinda Steenkamp</t>
  </si>
  <si>
    <t>9009</t>
  </si>
  <si>
    <t>TEMP2613</t>
  </si>
  <si>
    <t>127</t>
  </si>
  <si>
    <t>Jacobus Smith</t>
  </si>
  <si>
    <t>9033</t>
  </si>
  <si>
    <t>TEMP2637</t>
  </si>
  <si>
    <t>1:06:12</t>
  </si>
  <si>
    <t>128</t>
  </si>
  <si>
    <t>Harry Van der Westhuizen</t>
  </si>
  <si>
    <t>6471</t>
  </si>
  <si>
    <t>AGN8338</t>
  </si>
  <si>
    <t>129</t>
  </si>
  <si>
    <t>Estain Stander</t>
  </si>
  <si>
    <t>Military Sport Club</t>
  </si>
  <si>
    <t>1769</t>
  </si>
  <si>
    <t>ASWD1769</t>
  </si>
  <si>
    <t>1:06:23</t>
  </si>
  <si>
    <t>130</t>
  </si>
  <si>
    <t>Heinrich Mulder</t>
  </si>
  <si>
    <t>9056</t>
  </si>
  <si>
    <t>TEMP2659</t>
  </si>
  <si>
    <t>1:06:46</t>
  </si>
  <si>
    <t>131</t>
  </si>
  <si>
    <t>Lientjie Brom</t>
  </si>
  <si>
    <t>Harmony Striders</t>
  </si>
  <si>
    <t>6479</t>
  </si>
  <si>
    <t>AFS911</t>
  </si>
  <si>
    <t>1:06:48</t>
  </si>
  <si>
    <t>132</t>
  </si>
  <si>
    <t>Derek De Klerk</t>
  </si>
  <si>
    <t>9025</t>
  </si>
  <si>
    <t>TEMP2629</t>
  </si>
  <si>
    <t>1:07:15</t>
  </si>
  <si>
    <t>133</t>
  </si>
  <si>
    <t>Ruan Acker</t>
  </si>
  <si>
    <t>9062</t>
  </si>
  <si>
    <t>TEMP2665</t>
  </si>
  <si>
    <t>1:07:56</t>
  </si>
  <si>
    <t>134</t>
  </si>
  <si>
    <t>Annelien Smith</t>
  </si>
  <si>
    <t>9034</t>
  </si>
  <si>
    <t>TEMP2638</t>
  </si>
  <si>
    <t>1:08:29</t>
  </si>
  <si>
    <t>135</t>
  </si>
  <si>
    <t>Gerda Young</t>
  </si>
  <si>
    <t>327</t>
  </si>
  <si>
    <t>ASWD327</t>
  </si>
  <si>
    <t>1:08:47</t>
  </si>
  <si>
    <t>136</t>
  </si>
  <si>
    <t>Rutala Mini</t>
  </si>
  <si>
    <t>1715</t>
  </si>
  <si>
    <t>ASWD1715</t>
  </si>
  <si>
    <t>1:09:22</t>
  </si>
  <si>
    <t>137</t>
  </si>
  <si>
    <t>Dina Fryer</t>
  </si>
  <si>
    <t>956</t>
  </si>
  <si>
    <t>ASWD956</t>
  </si>
  <si>
    <t>1:11:31</t>
  </si>
  <si>
    <t>138</t>
  </si>
  <si>
    <t>Louisa Loots</t>
  </si>
  <si>
    <t>920</t>
  </si>
  <si>
    <t>ASWD920</t>
  </si>
  <si>
    <t>1:11:32</t>
  </si>
  <si>
    <t>139</t>
  </si>
  <si>
    <t>Hendrika Zimmerman</t>
  </si>
  <si>
    <t>971</t>
  </si>
  <si>
    <t>ASWD971</t>
  </si>
  <si>
    <t>140</t>
  </si>
  <si>
    <t>Elize Wannenburg</t>
  </si>
  <si>
    <t>1376</t>
  </si>
  <si>
    <t>ASWD1376</t>
  </si>
  <si>
    <t>1:11:47</t>
  </si>
  <si>
    <t>141</t>
  </si>
  <si>
    <t>616</t>
  </si>
  <si>
    <t>ASWD616</t>
  </si>
  <si>
    <t>142</t>
  </si>
  <si>
    <t>Jo-Anne Elders</t>
  </si>
  <si>
    <t>9030</t>
  </si>
  <si>
    <t>TEMP2634</t>
  </si>
  <si>
    <t>1:13:14</t>
  </si>
  <si>
    <t>143</t>
  </si>
  <si>
    <t>Belinda Meiring</t>
  </si>
  <si>
    <t>1070</t>
  </si>
  <si>
    <t>ASWD1070</t>
  </si>
  <si>
    <t>1:14:17</t>
  </si>
  <si>
    <t>144</t>
  </si>
  <si>
    <t>Devilliers Botha</t>
  </si>
  <si>
    <t>941</t>
  </si>
  <si>
    <t>ASWD941</t>
  </si>
  <si>
    <t>1:14:51</t>
  </si>
  <si>
    <t>145</t>
  </si>
  <si>
    <t>Conrad Acker</t>
  </si>
  <si>
    <t>9061</t>
  </si>
  <si>
    <t>TEMP2664</t>
  </si>
  <si>
    <t>1:15:18</t>
  </si>
  <si>
    <t>146</t>
  </si>
  <si>
    <t>Zane Botha</t>
  </si>
  <si>
    <t>9059</t>
  </si>
  <si>
    <t>TEMP2662</t>
  </si>
  <si>
    <t>147</t>
  </si>
  <si>
    <t>Lize De Jongh</t>
  </si>
  <si>
    <t>9027</t>
  </si>
  <si>
    <t>TEMP2631</t>
  </si>
  <si>
    <t>1:15:44</t>
  </si>
  <si>
    <t>148</t>
  </si>
  <si>
    <t>Nina Van der Westhuizen</t>
  </si>
  <si>
    <t>9026</t>
  </si>
  <si>
    <t>TEMP2630</t>
  </si>
  <si>
    <t>149</t>
  </si>
  <si>
    <t>Tanya Naude</t>
  </si>
  <si>
    <t>1092</t>
  </si>
  <si>
    <t>ASWD1092</t>
  </si>
  <si>
    <t>1:15:53</t>
  </si>
  <si>
    <t>150</t>
  </si>
  <si>
    <t>Jurie Badenhorst</t>
  </si>
  <si>
    <t>9028</t>
  </si>
  <si>
    <t>TEMP2632</t>
  </si>
  <si>
    <t>1:17:18</t>
  </si>
  <si>
    <t>151</t>
  </si>
  <si>
    <t>Johan Nieman</t>
  </si>
  <si>
    <t>1592</t>
  </si>
  <si>
    <t>ASWD1592</t>
  </si>
  <si>
    <t>152</t>
  </si>
  <si>
    <t>Adriaan Nel</t>
  </si>
  <si>
    <t>9038</t>
  </si>
  <si>
    <t>TEMP2642</t>
  </si>
  <si>
    <t>1:22:08</t>
  </si>
  <si>
    <t>153</t>
  </si>
  <si>
    <t>Faan Coetzer</t>
  </si>
  <si>
    <t>2009</t>
  </si>
  <si>
    <t>ASWD2009</t>
  </si>
  <si>
    <t>154</t>
  </si>
  <si>
    <t>Cyril Sheen</t>
  </si>
  <si>
    <t>1033</t>
  </si>
  <si>
    <t>ASWD1033</t>
  </si>
  <si>
    <t>1:22:52</t>
  </si>
  <si>
    <t>155</t>
  </si>
  <si>
    <t>Anele Fudu</t>
  </si>
  <si>
    <t>1696</t>
  </si>
  <si>
    <t>ASWD1696</t>
  </si>
  <si>
    <t>1:24:52</t>
  </si>
  <si>
    <t>156</t>
  </si>
  <si>
    <t>Ntandkazi Kukuma</t>
  </si>
  <si>
    <t>9063</t>
  </si>
  <si>
    <t>TEMP2666</t>
  </si>
  <si>
    <t>1:25:06</t>
  </si>
  <si>
    <t>157</t>
  </si>
  <si>
    <t>Andisa Clans</t>
  </si>
  <si>
    <t>1078</t>
  </si>
  <si>
    <t>ASWD1078</t>
  </si>
  <si>
    <t>1:25:12</t>
  </si>
  <si>
    <t>158</t>
  </si>
  <si>
    <t>Gerhardus Fourie</t>
  </si>
  <si>
    <t>1046</t>
  </si>
  <si>
    <t>ASWD1046</t>
  </si>
  <si>
    <t>159</t>
  </si>
  <si>
    <t>1045</t>
  </si>
  <si>
    <t>ASWD1045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</si>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</sst>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9" xfId="0" applyFont="1" applyFill="1" applyBorder="1"/>
    <xf numFmtId="0" fontId="7" fillId="2" borderId="10" xfId="0" applyFont="1" applyFill="1" applyBorder="1"/>
    <xf numFmtId="0" fontId="6" fillId="2" borderId="10" xfId="0" applyFont="1" applyFill="1" applyBorder="1"/>
    <xf numFmtId="49" fontId="6" fillId="2" borderId="10" xfId="0" applyNumberFormat="1" applyFont="1" applyFill="1" applyBorder="1"/>
    <xf numFmtId="0" fontId="8" fillId="2" borderId="10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5"/>
  <sheetViews>
    <sheetView tabSelected="1" topLeftCell="A146" workbookViewId="0">
      <selection activeCell="K13" sqref="K13"/>
    </sheetView>
  </sheetViews>
  <sheetFormatPr defaultColWidth="9.109375" defaultRowHeight="15" x14ac:dyDescent="0.35"/>
  <cols>
    <col min="1" max="1" width="7" style="9" customWidth="1"/>
    <col min="2" max="2" width="27.33203125" style="9" customWidth="1"/>
    <col min="3" max="3" width="32.5546875" style="9" customWidth="1"/>
    <col min="4" max="4" width="9.109375" style="8"/>
    <col min="5" max="5" width="13.5546875" style="8" customWidth="1"/>
    <col min="6" max="6" width="9.109375" style="8"/>
    <col min="7" max="7" width="11" style="8" customWidth="1"/>
    <col min="8" max="9" width="9.109375" style="42"/>
    <col min="10" max="16384" width="9.109375" style="1"/>
  </cols>
  <sheetData>
    <row r="1" spans="1:9" ht="20.399999999999999" x14ac:dyDescent="0.35">
      <c r="A1" s="14" t="s">
        <v>61</v>
      </c>
      <c r="B1" s="15"/>
      <c r="C1" s="15"/>
      <c r="D1" s="15"/>
      <c r="E1" s="15"/>
      <c r="F1" s="15"/>
      <c r="G1" s="16"/>
    </row>
    <row r="2" spans="1:9" ht="20.399999999999999" x14ac:dyDescent="0.35">
      <c r="A2" s="17" t="s">
        <v>62</v>
      </c>
      <c r="B2" s="18"/>
      <c r="C2" s="18"/>
      <c r="D2" s="18"/>
      <c r="E2" s="18"/>
      <c r="F2" s="18"/>
      <c r="G2" s="19"/>
    </row>
    <row r="3" spans="1:9" ht="20.399999999999999" x14ac:dyDescent="0.35">
      <c r="A3" s="17" t="s">
        <v>63</v>
      </c>
      <c r="B3" s="18"/>
      <c r="C3" s="18"/>
      <c r="D3" s="18"/>
      <c r="E3" s="18"/>
      <c r="F3" s="18"/>
      <c r="G3" s="19"/>
    </row>
    <row r="4" spans="1:9" ht="20.399999999999999" x14ac:dyDescent="0.35">
      <c r="A4" s="17" t="s">
        <v>64</v>
      </c>
      <c r="B4" s="18"/>
      <c r="C4" s="18"/>
      <c r="D4" s="18"/>
      <c r="E4" s="18"/>
      <c r="F4" s="18"/>
      <c r="G4" s="19"/>
    </row>
    <row r="5" spans="1:9" ht="21" thickBot="1" x14ac:dyDescent="0.4">
      <c r="A5" s="20" t="s">
        <v>65</v>
      </c>
      <c r="B5" s="21"/>
      <c r="C5" s="21"/>
      <c r="D5" s="21"/>
      <c r="E5" s="21"/>
      <c r="F5" s="21"/>
      <c r="G5" s="22"/>
    </row>
    <row r="6" spans="1:9" x14ac:dyDescent="0.35">
      <c r="A6" s="10" t="s">
        <v>66</v>
      </c>
      <c r="B6" s="10" t="s">
        <v>67</v>
      </c>
      <c r="C6" s="10" t="s">
        <v>3</v>
      </c>
      <c r="D6" s="11" t="s">
        <v>68</v>
      </c>
      <c r="E6" s="11" t="s">
        <v>69</v>
      </c>
      <c r="F6" s="11" t="s">
        <v>70</v>
      </c>
      <c r="G6" s="11" t="s">
        <v>71</v>
      </c>
      <c r="H6" s="42" t="s">
        <v>848</v>
      </c>
      <c r="I6" s="42" t="s">
        <v>849</v>
      </c>
    </row>
    <row r="7" spans="1:9" x14ac:dyDescent="0.35">
      <c r="A7" s="12" t="s">
        <v>72</v>
      </c>
      <c r="B7" s="12" t="s">
        <v>73</v>
      </c>
      <c r="C7" s="12" t="s">
        <v>14</v>
      </c>
      <c r="D7" s="13" t="s">
        <v>74</v>
      </c>
      <c r="E7" s="13" t="s">
        <v>75</v>
      </c>
      <c r="F7" s="13" t="s">
        <v>76</v>
      </c>
      <c r="G7" s="13" t="s">
        <v>15</v>
      </c>
      <c r="H7" s="42">
        <f>G7/60</f>
        <v>2.6076388888888889E-2</v>
      </c>
      <c r="I7" s="42">
        <v>2.6076388888888889E-2</v>
      </c>
    </row>
    <row r="8" spans="1:9" x14ac:dyDescent="0.35">
      <c r="A8" s="12" t="s">
        <v>77</v>
      </c>
      <c r="B8" s="12" t="s">
        <v>19</v>
      </c>
      <c r="C8" s="12" t="s">
        <v>78</v>
      </c>
      <c r="D8" s="13" t="s">
        <v>79</v>
      </c>
      <c r="E8" s="13" t="s">
        <v>80</v>
      </c>
      <c r="F8" s="13" t="s">
        <v>81</v>
      </c>
      <c r="G8" s="13" t="s">
        <v>21</v>
      </c>
      <c r="H8" s="42">
        <f t="shared" ref="H8:I71" si="0">G8/60</f>
        <v>2.6689814814814812E-2</v>
      </c>
      <c r="I8" s="42">
        <v>2.6689814814814812E-2</v>
      </c>
    </row>
    <row r="9" spans="1:9" x14ac:dyDescent="0.35">
      <c r="A9" s="12" t="s">
        <v>82</v>
      </c>
      <c r="B9" s="12" t="s">
        <v>83</v>
      </c>
      <c r="C9" s="12" t="s">
        <v>14</v>
      </c>
      <c r="D9" s="13">
        <v>2023</v>
      </c>
      <c r="E9" s="13" t="s">
        <v>84</v>
      </c>
      <c r="F9" s="13" t="s">
        <v>85</v>
      </c>
      <c r="G9" s="13" t="s">
        <v>18</v>
      </c>
      <c r="H9" s="42">
        <f t="shared" si="0"/>
        <v>2.7210648148148147E-2</v>
      </c>
      <c r="I9" s="42">
        <v>2.7210648148148147E-2</v>
      </c>
    </row>
    <row r="10" spans="1:9" x14ac:dyDescent="0.35">
      <c r="A10" s="12" t="s">
        <v>86</v>
      </c>
      <c r="B10" s="12" t="s">
        <v>87</v>
      </c>
      <c r="C10" s="12" t="s">
        <v>88</v>
      </c>
      <c r="D10" s="13" t="s">
        <v>89</v>
      </c>
      <c r="E10" s="13" t="s">
        <v>90</v>
      </c>
      <c r="F10" s="13" t="s">
        <v>91</v>
      </c>
      <c r="G10" s="13" t="s">
        <v>49</v>
      </c>
      <c r="H10" s="42">
        <f t="shared" si="0"/>
        <v>2.7372685185185184E-2</v>
      </c>
      <c r="I10" s="42">
        <v>2.7372685185185184E-2</v>
      </c>
    </row>
    <row r="11" spans="1:9" x14ac:dyDescent="0.35">
      <c r="A11" s="12" t="s">
        <v>92</v>
      </c>
      <c r="B11" s="12" t="s">
        <v>24</v>
      </c>
      <c r="C11" s="12" t="s">
        <v>25</v>
      </c>
      <c r="D11" s="13" t="s">
        <v>93</v>
      </c>
      <c r="E11" s="13" t="s">
        <v>94</v>
      </c>
      <c r="F11" s="13" t="s">
        <v>95</v>
      </c>
      <c r="G11" s="13" t="s">
        <v>29</v>
      </c>
      <c r="H11" s="42">
        <f t="shared" si="0"/>
        <v>2.7708333333333331E-2</v>
      </c>
      <c r="I11" s="42">
        <v>2.7708333333333331E-2</v>
      </c>
    </row>
    <row r="12" spans="1:9" x14ac:dyDescent="0.35">
      <c r="A12" s="12" t="s">
        <v>96</v>
      </c>
      <c r="B12" s="12" t="s">
        <v>97</v>
      </c>
      <c r="C12" s="12" t="s">
        <v>28</v>
      </c>
      <c r="D12" s="13" t="s">
        <v>98</v>
      </c>
      <c r="E12" s="13" t="s">
        <v>99</v>
      </c>
      <c r="F12" s="13" t="s">
        <v>95</v>
      </c>
      <c r="G12" s="13" t="s">
        <v>100</v>
      </c>
      <c r="H12" s="42">
        <f t="shared" si="0"/>
        <v>2.8171296296296298E-2</v>
      </c>
      <c r="I12" s="42">
        <v>2.8171296296296298E-2</v>
      </c>
    </row>
    <row r="13" spans="1:9" x14ac:dyDescent="0.35">
      <c r="A13" s="12" t="s">
        <v>101</v>
      </c>
      <c r="B13" s="12" t="s">
        <v>102</v>
      </c>
      <c r="C13" s="12" t="s">
        <v>103</v>
      </c>
      <c r="D13" s="13" t="s">
        <v>104</v>
      </c>
      <c r="E13" s="13" t="s">
        <v>105</v>
      </c>
      <c r="F13" s="13" t="s">
        <v>106</v>
      </c>
      <c r="G13" s="13" t="s">
        <v>107</v>
      </c>
      <c r="H13" s="42">
        <f t="shared" si="0"/>
        <v>2.9826388888888892E-2</v>
      </c>
      <c r="I13" s="42">
        <v>2.9826388888888892E-2</v>
      </c>
    </row>
    <row r="14" spans="1:9" x14ac:dyDescent="0.35">
      <c r="A14" s="12" t="s">
        <v>108</v>
      </c>
      <c r="B14" s="12" t="s">
        <v>109</v>
      </c>
      <c r="C14" s="12" t="s">
        <v>14</v>
      </c>
      <c r="D14" s="13" t="s">
        <v>110</v>
      </c>
      <c r="E14" s="13" t="s">
        <v>111</v>
      </c>
      <c r="F14" s="13" t="s">
        <v>112</v>
      </c>
      <c r="G14" s="13" t="s">
        <v>113</v>
      </c>
      <c r="H14" s="42">
        <f t="shared" si="0"/>
        <v>3.047453703703704E-2</v>
      </c>
      <c r="I14" s="42">
        <v>3.047453703703704E-2</v>
      </c>
    </row>
    <row r="15" spans="1:9" x14ac:dyDescent="0.35">
      <c r="A15" s="12" t="s">
        <v>114</v>
      </c>
      <c r="B15" s="12" t="s">
        <v>115</v>
      </c>
      <c r="C15" s="12" t="s">
        <v>14</v>
      </c>
      <c r="D15" s="13" t="s">
        <v>116</v>
      </c>
      <c r="E15" s="13" t="s">
        <v>117</v>
      </c>
      <c r="F15" s="13" t="s">
        <v>118</v>
      </c>
      <c r="G15" s="13" t="s">
        <v>119</v>
      </c>
      <c r="H15" s="42">
        <f t="shared" si="0"/>
        <v>3.1111111111111107E-2</v>
      </c>
      <c r="I15" s="42">
        <v>3.1111111111111107E-2</v>
      </c>
    </row>
    <row r="16" spans="1:9" x14ac:dyDescent="0.35">
      <c r="A16" s="12" t="s">
        <v>120</v>
      </c>
      <c r="B16" s="12" t="s">
        <v>121</v>
      </c>
      <c r="C16" s="12" t="s">
        <v>122</v>
      </c>
      <c r="D16" s="13" t="s">
        <v>123</v>
      </c>
      <c r="E16" s="13" t="s">
        <v>124</v>
      </c>
      <c r="F16" s="13" t="s">
        <v>125</v>
      </c>
      <c r="G16" s="13" t="s">
        <v>126</v>
      </c>
      <c r="H16" s="42">
        <f t="shared" si="0"/>
        <v>3.170138888888889E-2</v>
      </c>
      <c r="I16" s="42">
        <v>3.170138888888889E-2</v>
      </c>
    </row>
    <row r="17" spans="1:9" x14ac:dyDescent="0.35">
      <c r="A17" s="12" t="s">
        <v>127</v>
      </c>
      <c r="B17" s="12" t="s">
        <v>128</v>
      </c>
      <c r="C17" s="12" t="s">
        <v>103</v>
      </c>
      <c r="D17" s="13" t="s">
        <v>129</v>
      </c>
      <c r="E17" s="13" t="s">
        <v>130</v>
      </c>
      <c r="F17" s="13" t="s">
        <v>131</v>
      </c>
      <c r="G17" s="13" t="s">
        <v>132</v>
      </c>
      <c r="H17" s="42">
        <f t="shared" si="0"/>
        <v>3.1898148148148148E-2</v>
      </c>
      <c r="I17" s="42">
        <v>3.1898148148148148E-2</v>
      </c>
    </row>
    <row r="18" spans="1:9" x14ac:dyDescent="0.35">
      <c r="A18" s="12" t="s">
        <v>133</v>
      </c>
      <c r="B18" s="12" t="s">
        <v>134</v>
      </c>
      <c r="C18" s="12" t="s">
        <v>135</v>
      </c>
      <c r="D18" s="13" t="s">
        <v>136</v>
      </c>
      <c r="E18" s="13" t="s">
        <v>137</v>
      </c>
      <c r="F18" s="13" t="s">
        <v>138</v>
      </c>
      <c r="G18" s="13" t="s">
        <v>139</v>
      </c>
      <c r="H18" s="42">
        <f t="shared" si="0"/>
        <v>3.2280092592592596E-2</v>
      </c>
      <c r="I18" s="42">
        <v>3.2280092592592596E-2</v>
      </c>
    </row>
    <row r="19" spans="1:9" x14ac:dyDescent="0.35">
      <c r="A19" s="12" t="s">
        <v>140</v>
      </c>
      <c r="B19" s="12" t="s">
        <v>141</v>
      </c>
      <c r="C19" s="12" t="s">
        <v>142</v>
      </c>
      <c r="D19" s="13" t="s">
        <v>143</v>
      </c>
      <c r="E19" s="13" t="s">
        <v>144</v>
      </c>
      <c r="F19" s="13" t="s">
        <v>145</v>
      </c>
      <c r="G19" s="13" t="s">
        <v>50</v>
      </c>
      <c r="H19" s="42">
        <f t="shared" si="0"/>
        <v>3.243055555555556E-2</v>
      </c>
      <c r="I19" s="42">
        <v>3.243055555555556E-2</v>
      </c>
    </row>
    <row r="20" spans="1:9" x14ac:dyDescent="0.35">
      <c r="A20" s="12" t="s">
        <v>146</v>
      </c>
      <c r="B20" s="12" t="s">
        <v>36</v>
      </c>
      <c r="C20" s="12" t="s">
        <v>28</v>
      </c>
      <c r="D20" s="13" t="s">
        <v>147</v>
      </c>
      <c r="E20" s="13" t="s">
        <v>148</v>
      </c>
      <c r="F20" s="13" t="s">
        <v>81</v>
      </c>
      <c r="G20" s="13" t="s">
        <v>51</v>
      </c>
      <c r="H20" s="42">
        <f t="shared" si="0"/>
        <v>3.2442129629629633E-2</v>
      </c>
      <c r="I20" s="42">
        <v>3.2442129629629633E-2</v>
      </c>
    </row>
    <row r="21" spans="1:9" x14ac:dyDescent="0.35">
      <c r="A21" s="12" t="s">
        <v>149</v>
      </c>
      <c r="B21" s="12" t="s">
        <v>150</v>
      </c>
      <c r="C21" s="12" t="s">
        <v>103</v>
      </c>
      <c r="D21" s="13" t="s">
        <v>151</v>
      </c>
      <c r="E21" s="13" t="s">
        <v>152</v>
      </c>
      <c r="F21" s="13" t="s">
        <v>153</v>
      </c>
      <c r="G21" s="13" t="s">
        <v>154</v>
      </c>
      <c r="H21" s="42">
        <f t="shared" si="0"/>
        <v>3.2534722222222222E-2</v>
      </c>
      <c r="I21" s="42">
        <v>3.2534722222222222E-2</v>
      </c>
    </row>
    <row r="22" spans="1:9" x14ac:dyDescent="0.35">
      <c r="A22" s="12" t="s">
        <v>155</v>
      </c>
      <c r="B22" s="12" t="s">
        <v>156</v>
      </c>
      <c r="C22" s="12" t="s">
        <v>103</v>
      </c>
      <c r="D22" s="13" t="s">
        <v>157</v>
      </c>
      <c r="E22" s="13" t="s">
        <v>158</v>
      </c>
      <c r="F22" s="13" t="s">
        <v>159</v>
      </c>
      <c r="G22" s="13" t="s">
        <v>160</v>
      </c>
      <c r="H22" s="42">
        <f t="shared" si="0"/>
        <v>3.2569444444444443E-2</v>
      </c>
      <c r="I22" s="42">
        <v>3.2569444444444443E-2</v>
      </c>
    </row>
    <row r="23" spans="1:9" x14ac:dyDescent="0.35">
      <c r="A23" s="12" t="s">
        <v>161</v>
      </c>
      <c r="B23" s="12" t="s">
        <v>162</v>
      </c>
      <c r="C23" s="12" t="s">
        <v>163</v>
      </c>
      <c r="D23" s="13" t="s">
        <v>164</v>
      </c>
      <c r="E23" s="13" t="s">
        <v>165</v>
      </c>
      <c r="F23" s="13" t="s">
        <v>166</v>
      </c>
      <c r="G23" s="13" t="s">
        <v>167</v>
      </c>
      <c r="H23" s="42">
        <f t="shared" si="0"/>
        <v>3.3263888888888891E-2</v>
      </c>
      <c r="I23" s="42">
        <v>3.3263888888888891E-2</v>
      </c>
    </row>
    <row r="24" spans="1:9" x14ac:dyDescent="0.35">
      <c r="A24" s="12" t="s">
        <v>168</v>
      </c>
      <c r="B24" s="12" t="s">
        <v>169</v>
      </c>
      <c r="C24" s="12" t="s">
        <v>103</v>
      </c>
      <c r="D24" s="13" t="s">
        <v>170</v>
      </c>
      <c r="E24" s="13" t="s">
        <v>171</v>
      </c>
      <c r="F24" s="13" t="s">
        <v>172</v>
      </c>
      <c r="G24" s="13" t="s">
        <v>173</v>
      </c>
      <c r="H24" s="42">
        <f t="shared" si="0"/>
        <v>3.3726851851851855E-2</v>
      </c>
      <c r="I24" s="42">
        <v>3.3726851851851855E-2</v>
      </c>
    </row>
    <row r="25" spans="1:9" x14ac:dyDescent="0.35">
      <c r="A25" s="12" t="s">
        <v>174</v>
      </c>
      <c r="B25" s="12" t="s">
        <v>175</v>
      </c>
      <c r="C25" s="12" t="s">
        <v>103</v>
      </c>
      <c r="D25" s="13" t="s">
        <v>176</v>
      </c>
      <c r="E25" s="13" t="s">
        <v>177</v>
      </c>
      <c r="F25" s="13" t="s">
        <v>178</v>
      </c>
      <c r="G25" s="13" t="s">
        <v>179</v>
      </c>
      <c r="H25" s="42">
        <f t="shared" si="0"/>
        <v>3.4097222222222223E-2</v>
      </c>
      <c r="I25" s="42">
        <v>3.4097222222222223E-2</v>
      </c>
    </row>
    <row r="26" spans="1:9" x14ac:dyDescent="0.35">
      <c r="A26" s="12" t="s">
        <v>76</v>
      </c>
      <c r="B26" s="12" t="s">
        <v>180</v>
      </c>
      <c r="C26" s="12" t="s">
        <v>181</v>
      </c>
      <c r="D26" s="13" t="s">
        <v>182</v>
      </c>
      <c r="E26" s="13" t="s">
        <v>183</v>
      </c>
      <c r="F26" s="13" t="s">
        <v>184</v>
      </c>
      <c r="G26" s="13" t="s">
        <v>31</v>
      </c>
      <c r="H26" s="42">
        <f t="shared" si="0"/>
        <v>3.4189814814814819E-2</v>
      </c>
      <c r="I26" s="42">
        <v>3.4189814814814819E-2</v>
      </c>
    </row>
    <row r="27" spans="1:9" x14ac:dyDescent="0.35">
      <c r="A27" s="12" t="s">
        <v>159</v>
      </c>
      <c r="B27" s="12" t="s">
        <v>185</v>
      </c>
      <c r="C27" s="12" t="s">
        <v>103</v>
      </c>
      <c r="D27" s="13" t="s">
        <v>186</v>
      </c>
      <c r="E27" s="13" t="s">
        <v>187</v>
      </c>
      <c r="F27" s="13" t="s">
        <v>166</v>
      </c>
      <c r="G27" s="13" t="s">
        <v>188</v>
      </c>
      <c r="H27" s="42">
        <f t="shared" si="0"/>
        <v>3.4293981481481481E-2</v>
      </c>
      <c r="I27" s="42">
        <v>3.4293981481481481E-2</v>
      </c>
    </row>
    <row r="28" spans="1:9" x14ac:dyDescent="0.35">
      <c r="A28" s="12" t="s">
        <v>189</v>
      </c>
      <c r="B28" s="12" t="s">
        <v>190</v>
      </c>
      <c r="C28" s="12" t="s">
        <v>191</v>
      </c>
      <c r="D28" s="13" t="s">
        <v>192</v>
      </c>
      <c r="E28" s="13" t="s">
        <v>193</v>
      </c>
      <c r="F28" s="13" t="s">
        <v>194</v>
      </c>
      <c r="G28" s="13" t="s">
        <v>195</v>
      </c>
      <c r="H28" s="42">
        <f t="shared" si="0"/>
        <v>3.4398148148148143E-2</v>
      </c>
      <c r="I28" s="42">
        <v>3.4398148148148143E-2</v>
      </c>
    </row>
    <row r="29" spans="1:9" x14ac:dyDescent="0.35">
      <c r="A29" s="12" t="s">
        <v>196</v>
      </c>
      <c r="B29" s="12" t="s">
        <v>197</v>
      </c>
      <c r="C29" s="12" t="s">
        <v>78</v>
      </c>
      <c r="D29" s="13" t="s">
        <v>198</v>
      </c>
      <c r="E29" s="13" t="s">
        <v>199</v>
      </c>
      <c r="F29" s="13" t="s">
        <v>81</v>
      </c>
      <c r="G29" s="13" t="s">
        <v>200</v>
      </c>
      <c r="H29" s="42">
        <f t="shared" si="0"/>
        <v>3.4502314814814812E-2</v>
      </c>
      <c r="I29" s="42">
        <v>3.4502314814814812E-2</v>
      </c>
    </row>
    <row r="30" spans="1:9" x14ac:dyDescent="0.35">
      <c r="A30" s="12" t="s">
        <v>153</v>
      </c>
      <c r="B30" s="12" t="s">
        <v>201</v>
      </c>
      <c r="C30" s="12" t="s">
        <v>103</v>
      </c>
      <c r="D30" s="13" t="s">
        <v>202</v>
      </c>
      <c r="E30" s="13" t="s">
        <v>203</v>
      </c>
      <c r="F30" s="13" t="s">
        <v>166</v>
      </c>
      <c r="G30" s="13" t="s">
        <v>204</v>
      </c>
      <c r="H30" s="42">
        <f t="shared" si="0"/>
        <v>3.453703703703704E-2</v>
      </c>
      <c r="I30" s="42">
        <v>3.453703703703704E-2</v>
      </c>
    </row>
    <row r="31" spans="1:9" x14ac:dyDescent="0.35">
      <c r="A31" s="12" t="s">
        <v>205</v>
      </c>
      <c r="B31" s="12" t="s">
        <v>206</v>
      </c>
      <c r="C31" s="12" t="s">
        <v>207</v>
      </c>
      <c r="D31" s="13" t="s">
        <v>208</v>
      </c>
      <c r="E31" s="13" t="s">
        <v>209</v>
      </c>
      <c r="F31" s="13" t="s">
        <v>145</v>
      </c>
      <c r="G31" s="13" t="s">
        <v>210</v>
      </c>
      <c r="H31" s="42">
        <f t="shared" si="0"/>
        <v>3.5092592592592592E-2</v>
      </c>
      <c r="I31" s="42">
        <v>3.5092592592592592E-2</v>
      </c>
    </row>
    <row r="32" spans="1:9" x14ac:dyDescent="0.35">
      <c r="A32" s="12" t="s">
        <v>211</v>
      </c>
      <c r="B32" s="12" t="s">
        <v>22</v>
      </c>
      <c r="C32" s="12" t="s">
        <v>28</v>
      </c>
      <c r="D32" s="13" t="s">
        <v>212</v>
      </c>
      <c r="E32" s="13" t="s">
        <v>213</v>
      </c>
      <c r="F32" s="13" t="s">
        <v>214</v>
      </c>
      <c r="G32" s="13" t="s">
        <v>30</v>
      </c>
      <c r="H32" s="42">
        <f t="shared" si="0"/>
        <v>3.5185185185185187E-2</v>
      </c>
      <c r="I32" s="42">
        <v>3.5185185185185187E-2</v>
      </c>
    </row>
    <row r="33" spans="1:9" x14ac:dyDescent="0.35">
      <c r="A33" s="12" t="s">
        <v>106</v>
      </c>
      <c r="B33" s="12" t="s">
        <v>215</v>
      </c>
      <c r="C33" s="12" t="s">
        <v>14</v>
      </c>
      <c r="D33" s="13" t="s">
        <v>216</v>
      </c>
      <c r="E33" s="13" t="s">
        <v>217</v>
      </c>
      <c r="F33" s="13" t="s">
        <v>218</v>
      </c>
      <c r="G33" s="13" t="s">
        <v>219</v>
      </c>
      <c r="H33" s="42">
        <f t="shared" si="0"/>
        <v>3.5266203703703702E-2</v>
      </c>
      <c r="I33" s="42">
        <v>3.5266203703703702E-2</v>
      </c>
    </row>
    <row r="34" spans="1:9" x14ac:dyDescent="0.35">
      <c r="A34" s="12" t="s">
        <v>220</v>
      </c>
      <c r="B34" s="12" t="s">
        <v>221</v>
      </c>
      <c r="C34" s="12" t="s">
        <v>191</v>
      </c>
      <c r="D34" s="13" t="s">
        <v>222</v>
      </c>
      <c r="E34" s="13" t="s">
        <v>223</v>
      </c>
      <c r="F34" s="13" t="s">
        <v>224</v>
      </c>
      <c r="G34" s="13" t="s">
        <v>225</v>
      </c>
      <c r="H34" s="42">
        <f t="shared" si="0"/>
        <v>3.5289351851851856E-2</v>
      </c>
      <c r="I34" s="42">
        <v>3.5289351851851856E-2</v>
      </c>
    </row>
    <row r="35" spans="1:9" x14ac:dyDescent="0.35">
      <c r="A35" s="12" t="s">
        <v>172</v>
      </c>
      <c r="B35" s="12" t="s">
        <v>226</v>
      </c>
      <c r="C35" s="12" t="s">
        <v>227</v>
      </c>
      <c r="D35" s="13" t="s">
        <v>228</v>
      </c>
      <c r="E35" s="13" t="s">
        <v>229</v>
      </c>
      <c r="F35" s="13" t="s">
        <v>138</v>
      </c>
      <c r="G35" s="13" t="s">
        <v>230</v>
      </c>
      <c r="H35" s="42">
        <f t="shared" si="0"/>
        <v>3.5347222222222217E-2</v>
      </c>
      <c r="I35" s="42">
        <v>3.5347222222222217E-2</v>
      </c>
    </row>
    <row r="36" spans="1:9" x14ac:dyDescent="0.35">
      <c r="A36" s="12" t="s">
        <v>231</v>
      </c>
      <c r="B36" s="12" t="s">
        <v>232</v>
      </c>
      <c r="C36" s="12" t="s">
        <v>14</v>
      </c>
      <c r="D36" s="13" t="s">
        <v>233</v>
      </c>
      <c r="E36" s="13" t="s">
        <v>234</v>
      </c>
      <c r="F36" s="13" t="s">
        <v>91</v>
      </c>
      <c r="G36" s="13" t="s">
        <v>235</v>
      </c>
      <c r="H36" s="42">
        <f t="shared" si="0"/>
        <v>3.5393518518518526E-2</v>
      </c>
      <c r="I36" s="42">
        <v>3.5393518518518526E-2</v>
      </c>
    </row>
    <row r="37" spans="1:9" x14ac:dyDescent="0.35">
      <c r="A37" s="12" t="s">
        <v>138</v>
      </c>
      <c r="B37" s="12" t="s">
        <v>236</v>
      </c>
      <c r="C37" s="12" t="s">
        <v>237</v>
      </c>
      <c r="D37" s="13" t="s">
        <v>238</v>
      </c>
      <c r="E37" s="13" t="s">
        <v>239</v>
      </c>
      <c r="F37" s="13" t="s">
        <v>194</v>
      </c>
      <c r="G37" s="13" t="s">
        <v>240</v>
      </c>
      <c r="H37" s="42">
        <f t="shared" si="0"/>
        <v>3.5405092592592592E-2</v>
      </c>
      <c r="I37" s="42">
        <v>3.5405092592592592E-2</v>
      </c>
    </row>
    <row r="38" spans="1:9" x14ac:dyDescent="0.35">
      <c r="A38" s="12" t="s">
        <v>112</v>
      </c>
      <c r="B38" s="12" t="s">
        <v>241</v>
      </c>
      <c r="C38" s="12" t="s">
        <v>14</v>
      </c>
      <c r="D38" s="13" t="s">
        <v>242</v>
      </c>
      <c r="E38" s="13" t="s">
        <v>243</v>
      </c>
      <c r="F38" s="13" t="s">
        <v>138</v>
      </c>
      <c r="G38" s="13" t="s">
        <v>244</v>
      </c>
      <c r="H38" s="42">
        <f t="shared" si="0"/>
        <v>3.5451388888888886E-2</v>
      </c>
      <c r="I38" s="42">
        <v>3.5451388888888886E-2</v>
      </c>
    </row>
    <row r="39" spans="1:9" x14ac:dyDescent="0.35">
      <c r="A39" s="12" t="s">
        <v>145</v>
      </c>
      <c r="B39" s="12" t="s">
        <v>245</v>
      </c>
      <c r="C39" s="12" t="s">
        <v>246</v>
      </c>
      <c r="D39" s="13" t="s">
        <v>247</v>
      </c>
      <c r="E39" s="13" t="s">
        <v>248</v>
      </c>
      <c r="F39" s="13" t="s">
        <v>214</v>
      </c>
      <c r="G39" s="13" t="s">
        <v>55</v>
      </c>
      <c r="H39" s="42">
        <f t="shared" si="0"/>
        <v>3.560185185185185E-2</v>
      </c>
      <c r="I39" s="42">
        <v>3.560185185185185E-2</v>
      </c>
    </row>
    <row r="40" spans="1:9" x14ac:dyDescent="0.35">
      <c r="A40" s="12" t="s">
        <v>249</v>
      </c>
      <c r="B40" s="12" t="s">
        <v>250</v>
      </c>
      <c r="C40" s="12" t="s">
        <v>251</v>
      </c>
      <c r="D40" s="13" t="s">
        <v>252</v>
      </c>
      <c r="E40" s="13" t="s">
        <v>253</v>
      </c>
      <c r="F40" s="13" t="s">
        <v>249</v>
      </c>
      <c r="G40" s="13" t="s">
        <v>254</v>
      </c>
      <c r="H40" s="42">
        <f t="shared" si="0"/>
        <v>3.5682870370370365E-2</v>
      </c>
      <c r="I40" s="42">
        <v>3.5682870370370365E-2</v>
      </c>
    </row>
    <row r="41" spans="1:9" x14ac:dyDescent="0.35">
      <c r="A41" s="12" t="s">
        <v>91</v>
      </c>
      <c r="B41" s="12" t="s">
        <v>255</v>
      </c>
      <c r="C41" s="12" t="s">
        <v>103</v>
      </c>
      <c r="D41" s="13" t="s">
        <v>256</v>
      </c>
      <c r="E41" s="13" t="s">
        <v>257</v>
      </c>
      <c r="F41" s="13" t="s">
        <v>205</v>
      </c>
      <c r="G41" s="13" t="s">
        <v>258</v>
      </c>
      <c r="H41" s="42">
        <f t="shared" si="0"/>
        <v>3.5798611111111114E-2</v>
      </c>
      <c r="I41" s="42">
        <v>3.5798611111111114E-2</v>
      </c>
    </row>
    <row r="42" spans="1:9" x14ac:dyDescent="0.35">
      <c r="A42" s="12" t="s">
        <v>118</v>
      </c>
      <c r="B42" s="12" t="s">
        <v>259</v>
      </c>
      <c r="C42" s="12" t="s">
        <v>103</v>
      </c>
      <c r="D42" s="13" t="s">
        <v>260</v>
      </c>
      <c r="E42" s="13" t="s">
        <v>261</v>
      </c>
      <c r="F42" s="13" t="s">
        <v>138</v>
      </c>
      <c r="G42" s="13" t="s">
        <v>262</v>
      </c>
      <c r="H42" s="42">
        <f t="shared" si="0"/>
        <v>3.5856481481481482E-2</v>
      </c>
      <c r="I42" s="42">
        <v>3.5856481481481482E-2</v>
      </c>
    </row>
    <row r="43" spans="1:9" x14ac:dyDescent="0.35">
      <c r="A43" s="12" t="s">
        <v>131</v>
      </c>
      <c r="B43" s="12" t="s">
        <v>263</v>
      </c>
      <c r="C43" s="12" t="s">
        <v>103</v>
      </c>
      <c r="D43" s="13" t="s">
        <v>264</v>
      </c>
      <c r="E43" s="13" t="s">
        <v>265</v>
      </c>
      <c r="F43" s="13" t="s">
        <v>211</v>
      </c>
      <c r="G43" s="13" t="s">
        <v>262</v>
      </c>
      <c r="H43" s="42">
        <f t="shared" si="0"/>
        <v>3.5856481481481482E-2</v>
      </c>
      <c r="I43" s="42">
        <v>3.5856481481481482E-2</v>
      </c>
    </row>
    <row r="44" spans="1:9" x14ac:dyDescent="0.35">
      <c r="A44" s="12" t="s">
        <v>266</v>
      </c>
      <c r="B44" s="12" t="s">
        <v>267</v>
      </c>
      <c r="C44" s="12" t="s">
        <v>103</v>
      </c>
      <c r="D44" s="13" t="s">
        <v>268</v>
      </c>
      <c r="E44" s="13" t="s">
        <v>269</v>
      </c>
      <c r="F44" s="13" t="s">
        <v>249</v>
      </c>
      <c r="G44" s="13" t="s">
        <v>270</v>
      </c>
      <c r="H44" s="42">
        <f t="shared" si="0"/>
        <v>3.5960648148148144E-2</v>
      </c>
      <c r="I44" s="42">
        <v>3.5960648148148144E-2</v>
      </c>
    </row>
    <row r="45" spans="1:9" x14ac:dyDescent="0.35">
      <c r="A45" s="12" t="s">
        <v>178</v>
      </c>
      <c r="B45" s="12" t="s">
        <v>271</v>
      </c>
      <c r="C45" s="12" t="s">
        <v>103</v>
      </c>
      <c r="D45" s="13" t="s">
        <v>272</v>
      </c>
      <c r="E45" s="13" t="s">
        <v>273</v>
      </c>
      <c r="F45" s="13" t="s">
        <v>249</v>
      </c>
      <c r="G45" s="13" t="s">
        <v>274</v>
      </c>
      <c r="H45" s="42">
        <f t="shared" si="0"/>
        <v>3.6157407407407409E-2</v>
      </c>
      <c r="I45" s="42">
        <v>3.6157407407407409E-2</v>
      </c>
    </row>
    <row r="46" spans="1:9" x14ac:dyDescent="0.35">
      <c r="A46" s="12" t="s">
        <v>275</v>
      </c>
      <c r="B46" s="12" t="s">
        <v>276</v>
      </c>
      <c r="C46" s="12" t="s">
        <v>191</v>
      </c>
      <c r="D46" s="13" t="s">
        <v>277</v>
      </c>
      <c r="E46" s="13" t="s">
        <v>278</v>
      </c>
      <c r="F46" s="13" t="s">
        <v>279</v>
      </c>
      <c r="G46" s="13" t="s">
        <v>274</v>
      </c>
      <c r="H46" s="42">
        <f t="shared" si="0"/>
        <v>3.6157407407407409E-2</v>
      </c>
      <c r="I46" s="42">
        <v>3.6157407407407409E-2</v>
      </c>
    </row>
    <row r="47" spans="1:9" x14ac:dyDescent="0.35">
      <c r="A47" s="12" t="s">
        <v>95</v>
      </c>
      <c r="B47" s="12" t="s">
        <v>280</v>
      </c>
      <c r="C47" s="12" t="s">
        <v>28</v>
      </c>
      <c r="D47" s="13" t="s">
        <v>281</v>
      </c>
      <c r="E47" s="13" t="s">
        <v>282</v>
      </c>
      <c r="F47" s="13" t="s">
        <v>283</v>
      </c>
      <c r="G47" s="13" t="s">
        <v>284</v>
      </c>
      <c r="H47" s="42">
        <f t="shared" si="0"/>
        <v>3.6493055555555556E-2</v>
      </c>
      <c r="I47" s="42">
        <v>3.6493055555555556E-2</v>
      </c>
    </row>
    <row r="48" spans="1:9" x14ac:dyDescent="0.35">
      <c r="A48" s="12" t="s">
        <v>81</v>
      </c>
      <c r="B48" s="12" t="s">
        <v>285</v>
      </c>
      <c r="C48" s="12" t="s">
        <v>286</v>
      </c>
      <c r="D48" s="13" t="s">
        <v>287</v>
      </c>
      <c r="E48" s="13" t="s">
        <v>288</v>
      </c>
      <c r="F48" s="13" t="s">
        <v>81</v>
      </c>
      <c r="G48" s="13" t="s">
        <v>289</v>
      </c>
      <c r="H48" s="42">
        <f t="shared" si="0"/>
        <v>3.650462962962963E-2</v>
      </c>
      <c r="I48" s="42">
        <v>3.650462962962963E-2</v>
      </c>
    </row>
    <row r="49" spans="1:9" x14ac:dyDescent="0.35">
      <c r="A49" s="12" t="s">
        <v>125</v>
      </c>
      <c r="B49" s="12" t="s">
        <v>290</v>
      </c>
      <c r="C49" s="12" t="s">
        <v>103</v>
      </c>
      <c r="D49" s="13" t="s">
        <v>291</v>
      </c>
      <c r="E49" s="13" t="s">
        <v>292</v>
      </c>
      <c r="F49" s="13" t="s">
        <v>172</v>
      </c>
      <c r="G49" s="13" t="s">
        <v>293</v>
      </c>
      <c r="H49" s="42">
        <f t="shared" si="0"/>
        <v>3.6585648148148145E-2</v>
      </c>
      <c r="I49" s="42">
        <v>3.6585648148148145E-2</v>
      </c>
    </row>
    <row r="50" spans="1:9" x14ac:dyDescent="0.35">
      <c r="A50" s="12" t="s">
        <v>294</v>
      </c>
      <c r="B50" s="12" t="s">
        <v>295</v>
      </c>
      <c r="C50" s="12" t="s">
        <v>39</v>
      </c>
      <c r="D50" s="13" t="s">
        <v>296</v>
      </c>
      <c r="E50" s="13" t="s">
        <v>297</v>
      </c>
      <c r="F50" s="13" t="s">
        <v>298</v>
      </c>
      <c r="G50" s="13" t="s">
        <v>299</v>
      </c>
      <c r="H50" s="42">
        <f t="shared" si="0"/>
        <v>3.6608796296296299E-2</v>
      </c>
      <c r="I50" s="42">
        <v>3.6608796296296299E-2</v>
      </c>
    </row>
    <row r="51" spans="1:9" x14ac:dyDescent="0.35">
      <c r="A51" s="12" t="s">
        <v>166</v>
      </c>
      <c r="B51" s="12" t="s">
        <v>300</v>
      </c>
      <c r="C51" s="12" t="s">
        <v>14</v>
      </c>
      <c r="D51" s="13" t="s">
        <v>301</v>
      </c>
      <c r="E51" s="13" t="s">
        <v>302</v>
      </c>
      <c r="F51" s="13" t="s">
        <v>214</v>
      </c>
      <c r="G51" s="13" t="s">
        <v>32</v>
      </c>
      <c r="H51" s="42">
        <f t="shared" si="0"/>
        <v>3.6712962962962968E-2</v>
      </c>
      <c r="I51" s="42">
        <v>3.6712962962962968E-2</v>
      </c>
    </row>
    <row r="52" spans="1:9" x14ac:dyDescent="0.35">
      <c r="A52" s="12" t="s">
        <v>279</v>
      </c>
      <c r="B52" s="12" t="s">
        <v>303</v>
      </c>
      <c r="C52" s="12" t="s">
        <v>14</v>
      </c>
      <c r="D52" s="13" t="s">
        <v>304</v>
      </c>
      <c r="E52" s="13" t="s">
        <v>305</v>
      </c>
      <c r="F52" s="13" t="s">
        <v>249</v>
      </c>
      <c r="G52" s="13" t="s">
        <v>306</v>
      </c>
      <c r="H52" s="42">
        <f t="shared" si="0"/>
        <v>3.6898148148148152E-2</v>
      </c>
      <c r="I52" s="42">
        <v>3.6898148148148152E-2</v>
      </c>
    </row>
    <row r="53" spans="1:9" x14ac:dyDescent="0.35">
      <c r="A53" s="12" t="s">
        <v>218</v>
      </c>
      <c r="B53" s="12" t="s">
        <v>307</v>
      </c>
      <c r="C53" s="12" t="s">
        <v>308</v>
      </c>
      <c r="D53" s="13" t="s">
        <v>309</v>
      </c>
      <c r="E53" s="13" t="s">
        <v>310</v>
      </c>
      <c r="F53" s="13" t="s">
        <v>266</v>
      </c>
      <c r="G53" s="13" t="s">
        <v>306</v>
      </c>
      <c r="H53" s="42">
        <f t="shared" si="0"/>
        <v>3.6898148148148152E-2</v>
      </c>
      <c r="I53" s="42">
        <v>3.6898148148148152E-2</v>
      </c>
    </row>
    <row r="54" spans="1:9" x14ac:dyDescent="0.35">
      <c r="A54" s="12" t="s">
        <v>311</v>
      </c>
      <c r="B54" s="12" t="s">
        <v>312</v>
      </c>
      <c r="C54" s="12" t="s">
        <v>308</v>
      </c>
      <c r="D54" s="13" t="s">
        <v>313</v>
      </c>
      <c r="E54" s="13" t="s">
        <v>314</v>
      </c>
      <c r="F54" s="13" t="s">
        <v>145</v>
      </c>
      <c r="G54" s="13" t="s">
        <v>315</v>
      </c>
      <c r="H54" s="42">
        <f t="shared" si="0"/>
        <v>3.6909722222222219E-2</v>
      </c>
      <c r="I54" s="42">
        <v>3.6909722222222219E-2</v>
      </c>
    </row>
    <row r="55" spans="1:9" x14ac:dyDescent="0.35">
      <c r="A55" s="12" t="s">
        <v>194</v>
      </c>
      <c r="B55" s="12" t="s">
        <v>316</v>
      </c>
      <c r="C55" s="12" t="s">
        <v>308</v>
      </c>
      <c r="D55" s="13" t="s">
        <v>317</v>
      </c>
      <c r="E55" s="13" t="s">
        <v>318</v>
      </c>
      <c r="F55" s="13" t="s">
        <v>118</v>
      </c>
      <c r="G55" s="13" t="s">
        <v>315</v>
      </c>
      <c r="H55" s="42">
        <f t="shared" si="0"/>
        <v>3.6909722222222219E-2</v>
      </c>
      <c r="I55" s="42">
        <v>3.6909722222222219E-2</v>
      </c>
    </row>
    <row r="56" spans="1:9" x14ac:dyDescent="0.35">
      <c r="A56" s="12" t="s">
        <v>319</v>
      </c>
      <c r="B56" s="12" t="s">
        <v>320</v>
      </c>
      <c r="C56" s="12" t="s">
        <v>103</v>
      </c>
      <c r="D56" s="13" t="s">
        <v>321</v>
      </c>
      <c r="E56" s="13" t="s">
        <v>322</v>
      </c>
      <c r="F56" s="13" t="s">
        <v>91</v>
      </c>
      <c r="G56" s="13" t="s">
        <v>52</v>
      </c>
      <c r="H56" s="42">
        <f t="shared" si="0"/>
        <v>3.6967592592592594E-2</v>
      </c>
      <c r="I56" s="42">
        <v>3.6967592592592594E-2</v>
      </c>
    </row>
    <row r="57" spans="1:9" x14ac:dyDescent="0.35">
      <c r="A57" s="12" t="s">
        <v>323</v>
      </c>
      <c r="B57" s="12" t="s">
        <v>37</v>
      </c>
      <c r="C57" s="12" t="s">
        <v>28</v>
      </c>
      <c r="D57" s="13" t="s">
        <v>324</v>
      </c>
      <c r="E57" s="13" t="s">
        <v>325</v>
      </c>
      <c r="F57" s="13" t="s">
        <v>275</v>
      </c>
      <c r="G57" s="13" t="s">
        <v>52</v>
      </c>
      <c r="H57" s="42">
        <f t="shared" si="0"/>
        <v>3.6967592592592594E-2</v>
      </c>
      <c r="I57" s="42">
        <v>3.6967592592592594E-2</v>
      </c>
    </row>
    <row r="58" spans="1:9" x14ac:dyDescent="0.35">
      <c r="A58" s="12" t="s">
        <v>326</v>
      </c>
      <c r="B58" s="12" t="s">
        <v>327</v>
      </c>
      <c r="C58" s="12" t="s">
        <v>28</v>
      </c>
      <c r="D58" s="13" t="s">
        <v>328</v>
      </c>
      <c r="E58" s="13" t="s">
        <v>329</v>
      </c>
      <c r="F58" s="13" t="s">
        <v>249</v>
      </c>
      <c r="G58" s="13" t="s">
        <v>52</v>
      </c>
      <c r="H58" s="42">
        <f t="shared" si="0"/>
        <v>3.6967592592592594E-2</v>
      </c>
      <c r="I58" s="42">
        <v>3.6967592592592594E-2</v>
      </c>
    </row>
    <row r="59" spans="1:9" x14ac:dyDescent="0.35">
      <c r="A59" s="12" t="s">
        <v>330</v>
      </c>
      <c r="B59" s="12" t="s">
        <v>38</v>
      </c>
      <c r="C59" s="12" t="s">
        <v>39</v>
      </c>
      <c r="D59" s="13" t="s">
        <v>331</v>
      </c>
      <c r="E59" s="13" t="s">
        <v>332</v>
      </c>
      <c r="F59" s="13" t="s">
        <v>330</v>
      </c>
      <c r="G59" s="13" t="s">
        <v>53</v>
      </c>
      <c r="H59" s="42">
        <f t="shared" si="0"/>
        <v>3.6990740740740741E-2</v>
      </c>
      <c r="I59" s="42">
        <v>3.6990740740740741E-2</v>
      </c>
    </row>
    <row r="60" spans="1:9" x14ac:dyDescent="0.35">
      <c r="A60" s="12" t="s">
        <v>85</v>
      </c>
      <c r="B60" s="12" t="s">
        <v>333</v>
      </c>
      <c r="C60" s="12" t="s">
        <v>28</v>
      </c>
      <c r="D60" s="13" t="s">
        <v>334</v>
      </c>
      <c r="E60" s="13" t="s">
        <v>335</v>
      </c>
      <c r="F60" s="13" t="s">
        <v>65</v>
      </c>
      <c r="G60" s="13" t="s">
        <v>336</v>
      </c>
      <c r="H60" s="42">
        <f t="shared" si="0"/>
        <v>3.7025462962962961E-2</v>
      </c>
      <c r="I60" s="42">
        <v>3.7025462962962961E-2</v>
      </c>
    </row>
    <row r="61" spans="1:9" x14ac:dyDescent="0.35">
      <c r="A61" s="12" t="s">
        <v>184</v>
      </c>
      <c r="B61" s="12" t="s">
        <v>337</v>
      </c>
      <c r="C61" s="12" t="s">
        <v>338</v>
      </c>
      <c r="D61" s="13" t="s">
        <v>339</v>
      </c>
      <c r="E61" s="13" t="s">
        <v>340</v>
      </c>
      <c r="F61" s="13" t="s">
        <v>249</v>
      </c>
      <c r="G61" s="13" t="s">
        <v>341</v>
      </c>
      <c r="H61" s="42">
        <f t="shared" si="0"/>
        <v>3.7060185185185182E-2</v>
      </c>
      <c r="I61" s="42">
        <v>3.7060185185185182E-2</v>
      </c>
    </row>
    <row r="62" spans="1:9" x14ac:dyDescent="0.35">
      <c r="A62" s="12" t="s">
        <v>224</v>
      </c>
      <c r="B62" s="12" t="s">
        <v>342</v>
      </c>
      <c r="C62" s="12" t="s">
        <v>103</v>
      </c>
      <c r="D62" s="13" t="s">
        <v>343</v>
      </c>
      <c r="E62" s="13" t="s">
        <v>344</v>
      </c>
      <c r="F62" s="13" t="s">
        <v>194</v>
      </c>
      <c r="G62" s="13" t="s">
        <v>345</v>
      </c>
      <c r="H62" s="42">
        <f t="shared" si="0"/>
        <v>3.7372685185185189E-2</v>
      </c>
      <c r="I62" s="42">
        <v>3.7372685185185189E-2</v>
      </c>
    </row>
    <row r="63" spans="1:9" x14ac:dyDescent="0.35">
      <c r="A63" s="12" t="s">
        <v>346</v>
      </c>
      <c r="B63" s="12" t="s">
        <v>347</v>
      </c>
      <c r="C63" s="12" t="s">
        <v>103</v>
      </c>
      <c r="D63" s="13" t="s">
        <v>348</v>
      </c>
      <c r="E63" s="13" t="s">
        <v>349</v>
      </c>
      <c r="F63" s="13" t="s">
        <v>112</v>
      </c>
      <c r="G63" s="13" t="s">
        <v>350</v>
      </c>
      <c r="H63" s="42">
        <f t="shared" si="0"/>
        <v>3.7488425925925925E-2</v>
      </c>
      <c r="I63" s="42">
        <v>3.7488425925925925E-2</v>
      </c>
    </row>
    <row r="64" spans="1:9" x14ac:dyDescent="0.35">
      <c r="A64" s="12" t="s">
        <v>298</v>
      </c>
      <c r="B64" s="12" t="s">
        <v>351</v>
      </c>
      <c r="C64" s="12" t="s">
        <v>352</v>
      </c>
      <c r="D64" s="13" t="s">
        <v>353</v>
      </c>
      <c r="E64" s="13" t="s">
        <v>354</v>
      </c>
      <c r="F64" s="13" t="s">
        <v>106</v>
      </c>
      <c r="G64" s="13" t="s">
        <v>355</v>
      </c>
      <c r="H64" s="42">
        <f t="shared" si="0"/>
        <v>3.7534722222222219E-2</v>
      </c>
      <c r="I64" s="42">
        <v>3.7534722222222219E-2</v>
      </c>
    </row>
    <row r="65" spans="1:9" x14ac:dyDescent="0.35">
      <c r="A65" s="12" t="s">
        <v>283</v>
      </c>
      <c r="B65" s="12" t="s">
        <v>356</v>
      </c>
      <c r="C65" s="12" t="s">
        <v>103</v>
      </c>
      <c r="D65" s="13" t="s">
        <v>357</v>
      </c>
      <c r="E65" s="13" t="s">
        <v>358</v>
      </c>
      <c r="F65" s="13" t="s">
        <v>211</v>
      </c>
      <c r="G65" s="13" t="s">
        <v>359</v>
      </c>
      <c r="H65" s="42">
        <f t="shared" si="0"/>
        <v>3.7662037037037042E-2</v>
      </c>
      <c r="I65" s="42">
        <v>3.7662037037037042E-2</v>
      </c>
    </row>
    <row r="66" spans="1:9" x14ac:dyDescent="0.35">
      <c r="A66" s="12" t="s">
        <v>360</v>
      </c>
      <c r="B66" s="12" t="s">
        <v>361</v>
      </c>
      <c r="C66" s="12" t="s">
        <v>103</v>
      </c>
      <c r="D66" s="13" t="s">
        <v>362</v>
      </c>
      <c r="E66" s="13" t="s">
        <v>363</v>
      </c>
      <c r="F66" s="13" t="s">
        <v>275</v>
      </c>
      <c r="G66" s="13" t="s">
        <v>364</v>
      </c>
      <c r="H66" s="42">
        <f t="shared" si="0"/>
        <v>3.7986111111111116E-2</v>
      </c>
      <c r="I66" s="42">
        <v>3.7986111111111116E-2</v>
      </c>
    </row>
    <row r="67" spans="1:9" x14ac:dyDescent="0.35">
      <c r="A67" s="12" t="s">
        <v>365</v>
      </c>
      <c r="B67" s="12" t="s">
        <v>366</v>
      </c>
      <c r="C67" s="12" t="s">
        <v>103</v>
      </c>
      <c r="D67" s="13" t="s">
        <v>367</v>
      </c>
      <c r="E67" s="13" t="s">
        <v>368</v>
      </c>
      <c r="F67" s="13" t="s">
        <v>81</v>
      </c>
      <c r="G67" s="13" t="s">
        <v>369</v>
      </c>
      <c r="H67" s="42">
        <f t="shared" si="0"/>
        <v>3.799768518518519E-2</v>
      </c>
      <c r="I67" s="42">
        <v>3.799768518518519E-2</v>
      </c>
    </row>
    <row r="68" spans="1:9" x14ac:dyDescent="0.35">
      <c r="A68" s="12" t="s">
        <v>214</v>
      </c>
      <c r="B68" s="12" t="s">
        <v>370</v>
      </c>
      <c r="C68" s="12" t="s">
        <v>28</v>
      </c>
      <c r="D68" s="13" t="s">
        <v>371</v>
      </c>
      <c r="E68" s="13" t="s">
        <v>372</v>
      </c>
      <c r="F68" s="13" t="s">
        <v>298</v>
      </c>
      <c r="G68" s="13" t="s">
        <v>373</v>
      </c>
      <c r="H68" s="42">
        <f t="shared" si="0"/>
        <v>3.8229166666666661E-2</v>
      </c>
      <c r="I68" s="42">
        <v>3.8229166666666661E-2</v>
      </c>
    </row>
    <row r="69" spans="1:9" x14ac:dyDescent="0.35">
      <c r="A69" s="12" t="s">
        <v>374</v>
      </c>
      <c r="B69" s="12" t="s">
        <v>375</v>
      </c>
      <c r="C69" s="12" t="s">
        <v>28</v>
      </c>
      <c r="D69" s="13" t="s">
        <v>376</v>
      </c>
      <c r="E69" s="13" t="s">
        <v>377</v>
      </c>
      <c r="F69" s="13" t="s">
        <v>95</v>
      </c>
      <c r="G69" s="13" t="s">
        <v>378</v>
      </c>
      <c r="H69" s="42">
        <f t="shared" si="0"/>
        <v>3.8368055555555558E-2</v>
      </c>
      <c r="I69" s="42">
        <v>3.8368055555555558E-2</v>
      </c>
    </row>
    <row r="70" spans="1:9" x14ac:dyDescent="0.35">
      <c r="A70" s="12" t="s">
        <v>379</v>
      </c>
      <c r="B70" s="12" t="s">
        <v>380</v>
      </c>
      <c r="C70" s="12" t="s">
        <v>103</v>
      </c>
      <c r="D70" s="13" t="s">
        <v>381</v>
      </c>
      <c r="E70" s="13" t="s">
        <v>382</v>
      </c>
      <c r="F70" s="13" t="s">
        <v>161</v>
      </c>
      <c r="G70" s="13" t="s">
        <v>383</v>
      </c>
      <c r="H70" s="42">
        <f t="shared" si="0"/>
        <v>3.8634259259259257E-2</v>
      </c>
      <c r="I70" s="42">
        <v>3.8634259259259257E-2</v>
      </c>
    </row>
    <row r="71" spans="1:9" x14ac:dyDescent="0.35">
      <c r="A71" s="12" t="s">
        <v>384</v>
      </c>
      <c r="B71" s="12" t="s">
        <v>385</v>
      </c>
      <c r="C71" s="12" t="s">
        <v>103</v>
      </c>
      <c r="D71" s="13" t="s">
        <v>386</v>
      </c>
      <c r="E71" s="13" t="s">
        <v>387</v>
      </c>
      <c r="F71" s="13" t="s">
        <v>118</v>
      </c>
      <c r="G71" s="13" t="s">
        <v>388</v>
      </c>
      <c r="H71" s="42">
        <f t="shared" si="0"/>
        <v>3.876157407407408E-2</v>
      </c>
      <c r="I71" s="42">
        <v>3.876157407407408E-2</v>
      </c>
    </row>
    <row r="72" spans="1:9" x14ac:dyDescent="0.35">
      <c r="A72" s="12" t="s">
        <v>389</v>
      </c>
      <c r="B72" s="12" t="s">
        <v>390</v>
      </c>
      <c r="C72" s="12" t="s">
        <v>28</v>
      </c>
      <c r="D72" s="13" t="s">
        <v>391</v>
      </c>
      <c r="E72" s="13" t="s">
        <v>392</v>
      </c>
      <c r="F72" s="13" t="s">
        <v>294</v>
      </c>
      <c r="G72" s="13" t="s">
        <v>393</v>
      </c>
      <c r="H72" s="42">
        <f t="shared" ref="H72:I95" si="1">G72/60</f>
        <v>3.8807870370370368E-2</v>
      </c>
      <c r="I72" s="42">
        <v>3.8807870370370368E-2</v>
      </c>
    </row>
    <row r="73" spans="1:9" x14ac:dyDescent="0.35">
      <c r="A73" s="12" t="s">
        <v>394</v>
      </c>
      <c r="B73" s="12" t="s">
        <v>395</v>
      </c>
      <c r="C73" s="12" t="s">
        <v>103</v>
      </c>
      <c r="D73" s="13" t="s">
        <v>396</v>
      </c>
      <c r="E73" s="13" t="s">
        <v>397</v>
      </c>
      <c r="F73" s="13" t="s">
        <v>112</v>
      </c>
      <c r="G73" s="13" t="s">
        <v>398</v>
      </c>
      <c r="H73" s="42">
        <f t="shared" si="1"/>
        <v>3.9490740740740743E-2</v>
      </c>
      <c r="I73" s="42">
        <v>3.9490740740740743E-2</v>
      </c>
    </row>
    <row r="74" spans="1:9" x14ac:dyDescent="0.35">
      <c r="A74" s="12" t="s">
        <v>399</v>
      </c>
      <c r="B74" s="12" t="s">
        <v>40</v>
      </c>
      <c r="C74" s="12" t="s">
        <v>28</v>
      </c>
      <c r="D74" s="13" t="s">
        <v>400</v>
      </c>
      <c r="E74" s="13" t="s">
        <v>401</v>
      </c>
      <c r="F74" s="13" t="s">
        <v>346</v>
      </c>
      <c r="G74" s="13" t="s">
        <v>54</v>
      </c>
      <c r="H74" s="42">
        <f t="shared" si="1"/>
        <v>3.9618055555555552E-2</v>
      </c>
      <c r="I74" s="42">
        <v>3.9618055555555552E-2</v>
      </c>
    </row>
    <row r="75" spans="1:9" x14ac:dyDescent="0.35">
      <c r="A75" s="12" t="s">
        <v>402</v>
      </c>
      <c r="B75" s="12" t="s">
        <v>403</v>
      </c>
      <c r="C75" s="12" t="s">
        <v>28</v>
      </c>
      <c r="D75" s="13" t="s">
        <v>404</v>
      </c>
      <c r="E75" s="13" t="s">
        <v>405</v>
      </c>
      <c r="F75" s="13" t="s">
        <v>346</v>
      </c>
      <c r="G75" s="13" t="s">
        <v>54</v>
      </c>
      <c r="H75" s="42">
        <f t="shared" si="1"/>
        <v>3.9618055555555552E-2</v>
      </c>
      <c r="I75" s="42">
        <v>3.9618055555555552E-2</v>
      </c>
    </row>
    <row r="76" spans="1:9" x14ac:dyDescent="0.35">
      <c r="A76" s="12" t="s">
        <v>406</v>
      </c>
      <c r="B76" s="12" t="s">
        <v>407</v>
      </c>
      <c r="C76" s="12" t="s">
        <v>28</v>
      </c>
      <c r="D76" s="13" t="s">
        <v>408</v>
      </c>
      <c r="E76" s="13" t="s">
        <v>409</v>
      </c>
      <c r="F76" s="13" t="s">
        <v>224</v>
      </c>
      <c r="G76" s="13" t="s">
        <v>410</v>
      </c>
      <c r="H76" s="42">
        <f t="shared" si="1"/>
        <v>3.9722222222222221E-2</v>
      </c>
      <c r="I76" s="42">
        <v>3.9722222222222221E-2</v>
      </c>
    </row>
    <row r="77" spans="1:9" x14ac:dyDescent="0.35">
      <c r="A77" s="12" t="s">
        <v>411</v>
      </c>
      <c r="B77" s="12" t="s">
        <v>412</v>
      </c>
      <c r="C77" s="12" t="s">
        <v>103</v>
      </c>
      <c r="D77" s="13" t="s">
        <v>413</v>
      </c>
      <c r="E77" s="13" t="s">
        <v>414</v>
      </c>
      <c r="F77" s="13" t="s">
        <v>153</v>
      </c>
      <c r="G77" s="13" t="s">
        <v>415</v>
      </c>
      <c r="H77" s="42">
        <f t="shared" si="1"/>
        <v>3.9768518518518516E-2</v>
      </c>
      <c r="I77" s="42">
        <v>3.9768518518518516E-2</v>
      </c>
    </row>
    <row r="78" spans="1:9" x14ac:dyDescent="0.35">
      <c r="A78" s="12" t="s">
        <v>416</v>
      </c>
      <c r="B78" s="12" t="s">
        <v>417</v>
      </c>
      <c r="C78" s="12" t="s">
        <v>28</v>
      </c>
      <c r="D78" s="13" t="s">
        <v>418</v>
      </c>
      <c r="E78" s="13" t="s">
        <v>419</v>
      </c>
      <c r="F78" s="13" t="s">
        <v>81</v>
      </c>
      <c r="G78" s="13" t="s">
        <v>420</v>
      </c>
      <c r="H78" s="42">
        <f t="shared" si="1"/>
        <v>3.9918981481481479E-2</v>
      </c>
      <c r="I78" s="42">
        <v>3.9918981481481479E-2</v>
      </c>
    </row>
    <row r="79" spans="1:9" x14ac:dyDescent="0.35">
      <c r="A79" s="12" t="s">
        <v>421</v>
      </c>
      <c r="B79" s="12" t="s">
        <v>422</v>
      </c>
      <c r="C79" s="12" t="s">
        <v>103</v>
      </c>
      <c r="D79" s="13" t="s">
        <v>423</v>
      </c>
      <c r="E79" s="13" t="s">
        <v>424</v>
      </c>
      <c r="F79" s="13" t="s">
        <v>131</v>
      </c>
      <c r="G79" s="13" t="s">
        <v>425</v>
      </c>
      <c r="H79" s="42">
        <f t="shared" si="1"/>
        <v>3.9942129629629626E-2</v>
      </c>
      <c r="I79" s="42">
        <v>3.9942129629629626E-2</v>
      </c>
    </row>
    <row r="80" spans="1:9" x14ac:dyDescent="0.35">
      <c r="A80" s="12" t="s">
        <v>426</v>
      </c>
      <c r="B80" s="12" t="s">
        <v>427</v>
      </c>
      <c r="C80" s="12" t="s">
        <v>28</v>
      </c>
      <c r="D80" s="13" t="s">
        <v>428</v>
      </c>
      <c r="E80" s="13" t="s">
        <v>429</v>
      </c>
      <c r="F80" s="13" t="s">
        <v>178</v>
      </c>
      <c r="G80" s="13" t="s">
        <v>430</v>
      </c>
      <c r="H80" s="42">
        <f t="shared" si="1"/>
        <v>4.0057870370370369E-2</v>
      </c>
      <c r="I80" s="42">
        <v>4.0057870370370369E-2</v>
      </c>
    </row>
    <row r="81" spans="1:9" x14ac:dyDescent="0.35">
      <c r="A81" s="12" t="s">
        <v>431</v>
      </c>
      <c r="B81" s="12" t="s">
        <v>432</v>
      </c>
      <c r="C81" s="12" t="s">
        <v>103</v>
      </c>
      <c r="D81" s="13" t="s">
        <v>433</v>
      </c>
      <c r="E81" s="13" t="s">
        <v>434</v>
      </c>
      <c r="F81" s="13" t="s">
        <v>138</v>
      </c>
      <c r="G81" s="13" t="s">
        <v>435</v>
      </c>
      <c r="H81" s="42">
        <f t="shared" si="1"/>
        <v>4.0196759259259258E-2</v>
      </c>
      <c r="I81" s="42">
        <v>4.0196759259259258E-2</v>
      </c>
    </row>
    <row r="82" spans="1:9" x14ac:dyDescent="0.35">
      <c r="A82" s="12" t="s">
        <v>436</v>
      </c>
      <c r="B82" s="12" t="s">
        <v>437</v>
      </c>
      <c r="C82" s="12" t="s">
        <v>438</v>
      </c>
      <c r="D82" s="13" t="s">
        <v>439</v>
      </c>
      <c r="E82" s="13" t="s">
        <v>440</v>
      </c>
      <c r="F82" s="13" t="s">
        <v>218</v>
      </c>
      <c r="G82" s="13" t="s">
        <v>441</v>
      </c>
      <c r="H82" s="42">
        <f t="shared" si="1"/>
        <v>4.0358796296296302E-2</v>
      </c>
      <c r="I82" s="42">
        <v>4.0358796296296302E-2</v>
      </c>
    </row>
    <row r="83" spans="1:9" x14ac:dyDescent="0.35">
      <c r="A83" s="12" t="s">
        <v>442</v>
      </c>
      <c r="B83" s="12" t="s">
        <v>443</v>
      </c>
      <c r="C83" s="12" t="s">
        <v>444</v>
      </c>
      <c r="D83" s="13" t="s">
        <v>445</v>
      </c>
      <c r="E83" s="13" t="s">
        <v>446</v>
      </c>
      <c r="F83" s="13" t="s">
        <v>374</v>
      </c>
      <c r="G83" s="13" t="s">
        <v>447</v>
      </c>
      <c r="H83" s="42">
        <f t="shared" si="1"/>
        <v>4.0393518518518516E-2</v>
      </c>
      <c r="I83" s="42">
        <v>4.0393518518518516E-2</v>
      </c>
    </row>
    <row r="84" spans="1:9" x14ac:dyDescent="0.35">
      <c r="A84" s="12" t="s">
        <v>448</v>
      </c>
      <c r="B84" s="12" t="s">
        <v>449</v>
      </c>
      <c r="C84" s="12" t="s">
        <v>103</v>
      </c>
      <c r="D84" s="13" t="s">
        <v>450</v>
      </c>
      <c r="E84" s="13" t="s">
        <v>451</v>
      </c>
      <c r="F84" s="13" t="s">
        <v>275</v>
      </c>
      <c r="G84" s="13" t="s">
        <v>452</v>
      </c>
      <c r="H84" s="42">
        <f t="shared" si="1"/>
        <v>4.040509259259259E-2</v>
      </c>
      <c r="I84" s="42">
        <v>4.040509259259259E-2</v>
      </c>
    </row>
    <row r="85" spans="1:9" x14ac:dyDescent="0.35">
      <c r="A85" s="12" t="s">
        <v>453</v>
      </c>
      <c r="B85" s="12" t="s">
        <v>454</v>
      </c>
      <c r="C85" s="12" t="s">
        <v>28</v>
      </c>
      <c r="D85" s="13" t="s">
        <v>455</v>
      </c>
      <c r="E85" s="13" t="s">
        <v>456</v>
      </c>
      <c r="F85" s="13" t="s">
        <v>91</v>
      </c>
      <c r="G85" s="13" t="s">
        <v>457</v>
      </c>
      <c r="H85" s="42">
        <f t="shared" si="1"/>
        <v>4.0474537037037038E-2</v>
      </c>
      <c r="I85" s="42">
        <v>4.0474537037037038E-2</v>
      </c>
    </row>
    <row r="86" spans="1:9" x14ac:dyDescent="0.35">
      <c r="A86" s="12" t="s">
        <v>458</v>
      </c>
      <c r="B86" s="12" t="s">
        <v>459</v>
      </c>
      <c r="C86" s="12" t="s">
        <v>103</v>
      </c>
      <c r="D86" s="13" t="s">
        <v>460</v>
      </c>
      <c r="E86" s="13" t="s">
        <v>461</v>
      </c>
      <c r="F86" s="13" t="s">
        <v>184</v>
      </c>
      <c r="G86" s="13" t="s">
        <v>462</v>
      </c>
      <c r="H86" s="42">
        <f t="shared" si="1"/>
        <v>4.0810185185185185E-2</v>
      </c>
      <c r="I86" s="42">
        <v>4.0810185185185185E-2</v>
      </c>
    </row>
    <row r="87" spans="1:9" x14ac:dyDescent="0.35">
      <c r="A87" s="12" t="s">
        <v>463</v>
      </c>
      <c r="B87" s="12" t="s">
        <v>464</v>
      </c>
      <c r="C87" s="12" t="s">
        <v>103</v>
      </c>
      <c r="D87" s="13" t="s">
        <v>465</v>
      </c>
      <c r="E87" s="13" t="s">
        <v>466</v>
      </c>
      <c r="F87" s="13" t="s">
        <v>194</v>
      </c>
      <c r="G87" s="13" t="s">
        <v>467</v>
      </c>
      <c r="H87" s="42">
        <f t="shared" si="1"/>
        <v>4.116898148148148E-2</v>
      </c>
      <c r="I87" s="42">
        <v>4.116898148148148E-2</v>
      </c>
    </row>
    <row r="88" spans="1:9" x14ac:dyDescent="0.35">
      <c r="A88" s="12" t="s">
        <v>468</v>
      </c>
      <c r="B88" s="12" t="s">
        <v>469</v>
      </c>
      <c r="C88" s="12" t="s">
        <v>28</v>
      </c>
      <c r="D88" s="13" t="s">
        <v>470</v>
      </c>
      <c r="E88" s="13" t="s">
        <v>471</v>
      </c>
      <c r="F88" s="13" t="s">
        <v>145</v>
      </c>
      <c r="G88" s="13" t="s">
        <v>472</v>
      </c>
      <c r="H88" s="42">
        <f t="shared" si="1"/>
        <v>4.1342592592592591E-2</v>
      </c>
      <c r="I88" s="42">
        <v>4.1342592592592591E-2</v>
      </c>
    </row>
    <row r="89" spans="1:9" x14ac:dyDescent="0.35">
      <c r="A89" s="12" t="s">
        <v>473</v>
      </c>
      <c r="B89" s="12" t="s">
        <v>474</v>
      </c>
      <c r="C89" s="12" t="s">
        <v>28</v>
      </c>
      <c r="D89" s="13" t="s">
        <v>475</v>
      </c>
      <c r="E89" s="13" t="s">
        <v>476</v>
      </c>
      <c r="F89" s="13" t="s">
        <v>249</v>
      </c>
      <c r="G89" s="13" t="s">
        <v>472</v>
      </c>
      <c r="H89" s="42">
        <f t="shared" si="1"/>
        <v>4.1342592592592591E-2</v>
      </c>
      <c r="I89" s="42">
        <v>4.1342592592592591E-2</v>
      </c>
    </row>
    <row r="90" spans="1:9" x14ac:dyDescent="0.35">
      <c r="A90" s="12" t="s">
        <v>477</v>
      </c>
      <c r="B90" s="12" t="s">
        <v>478</v>
      </c>
      <c r="C90" s="12" t="s">
        <v>28</v>
      </c>
      <c r="D90" s="13" t="s">
        <v>479</v>
      </c>
      <c r="E90" s="13" t="s">
        <v>480</v>
      </c>
      <c r="F90" s="13" t="s">
        <v>95</v>
      </c>
      <c r="G90" s="13" t="s">
        <v>481</v>
      </c>
      <c r="H90" s="42">
        <f t="shared" si="1"/>
        <v>4.1400462962962965E-2</v>
      </c>
      <c r="I90" s="42">
        <v>4.1400462962962965E-2</v>
      </c>
    </row>
    <row r="91" spans="1:9" x14ac:dyDescent="0.35">
      <c r="A91" s="12" t="s">
        <v>482</v>
      </c>
      <c r="B91" s="12" t="s">
        <v>483</v>
      </c>
      <c r="C91" s="12" t="s">
        <v>484</v>
      </c>
      <c r="D91" s="13" t="s">
        <v>485</v>
      </c>
      <c r="E91" s="13" t="s">
        <v>486</v>
      </c>
      <c r="F91" s="13" t="s">
        <v>266</v>
      </c>
      <c r="G91" s="13" t="s">
        <v>481</v>
      </c>
      <c r="H91" s="42">
        <f t="shared" si="1"/>
        <v>4.1400462962962965E-2</v>
      </c>
      <c r="I91" s="42">
        <v>4.1400462962962965E-2</v>
      </c>
    </row>
    <row r="92" spans="1:9" x14ac:dyDescent="0.35">
      <c r="A92" s="12" t="s">
        <v>487</v>
      </c>
      <c r="B92" s="12" t="s">
        <v>488</v>
      </c>
      <c r="C92" s="12" t="s">
        <v>28</v>
      </c>
      <c r="D92" s="13" t="s">
        <v>489</v>
      </c>
      <c r="E92" s="13" t="s">
        <v>490</v>
      </c>
      <c r="F92" s="13" t="s">
        <v>214</v>
      </c>
      <c r="G92" s="13" t="s">
        <v>491</v>
      </c>
      <c r="H92" s="42">
        <f t="shared" si="1"/>
        <v>4.1516203703703701E-2</v>
      </c>
      <c r="I92" s="42">
        <v>4.1516203703703701E-2</v>
      </c>
    </row>
    <row r="93" spans="1:9" x14ac:dyDescent="0.35">
      <c r="A93" s="12" t="s">
        <v>492</v>
      </c>
      <c r="B93" s="12" t="s">
        <v>493</v>
      </c>
      <c r="C93" s="12" t="s">
        <v>142</v>
      </c>
      <c r="D93" s="13" t="s">
        <v>494</v>
      </c>
      <c r="E93" s="13" t="s">
        <v>495</v>
      </c>
      <c r="F93" s="13" t="s">
        <v>311</v>
      </c>
      <c r="G93" s="13" t="s">
        <v>496</v>
      </c>
      <c r="H93" s="42">
        <f t="shared" si="1"/>
        <v>4.1550925925925929E-2</v>
      </c>
      <c r="I93" s="42">
        <v>4.1550925925925929E-2</v>
      </c>
    </row>
    <row r="94" spans="1:9" x14ac:dyDescent="0.35">
      <c r="A94" s="12" t="s">
        <v>497</v>
      </c>
      <c r="B94" s="12" t="s">
        <v>498</v>
      </c>
      <c r="C94" s="12" t="s">
        <v>499</v>
      </c>
      <c r="D94" s="13" t="s">
        <v>500</v>
      </c>
      <c r="E94" s="13" t="s">
        <v>501</v>
      </c>
      <c r="F94" s="13" t="s">
        <v>91</v>
      </c>
      <c r="G94" s="13" t="s">
        <v>502</v>
      </c>
      <c r="H94" s="42">
        <f t="shared" si="1"/>
        <v>4.162037037037037E-2</v>
      </c>
      <c r="I94" s="42">
        <v>4.162037037037037E-2</v>
      </c>
    </row>
    <row r="95" spans="1:9" x14ac:dyDescent="0.35">
      <c r="A95" s="12" t="s">
        <v>503</v>
      </c>
      <c r="B95" s="12" t="s">
        <v>504</v>
      </c>
      <c r="C95" s="12" t="s">
        <v>246</v>
      </c>
      <c r="D95" s="13" t="s">
        <v>505</v>
      </c>
      <c r="E95" s="13" t="s">
        <v>506</v>
      </c>
      <c r="F95" s="13" t="s">
        <v>311</v>
      </c>
      <c r="G95" s="13" t="s">
        <v>507</v>
      </c>
      <c r="H95" s="42">
        <f t="shared" si="1"/>
        <v>4.1643518518518524E-2</v>
      </c>
      <c r="I95" s="42">
        <v>4.1643518518518524E-2</v>
      </c>
    </row>
    <row r="96" spans="1:9" x14ac:dyDescent="0.35">
      <c r="A96" s="12" t="s">
        <v>508</v>
      </c>
      <c r="B96" s="12" t="s">
        <v>509</v>
      </c>
      <c r="C96" s="12" t="s">
        <v>103</v>
      </c>
      <c r="D96" s="13" t="s">
        <v>510</v>
      </c>
      <c r="E96" s="13" t="s">
        <v>511</v>
      </c>
      <c r="F96" s="13" t="s">
        <v>65</v>
      </c>
      <c r="G96" s="13" t="s">
        <v>512</v>
      </c>
      <c r="H96" s="42" t="s">
        <v>512</v>
      </c>
      <c r="I96" s="42" t="s">
        <v>512</v>
      </c>
    </row>
    <row r="97" spans="1:9" x14ac:dyDescent="0.35">
      <c r="A97" s="12" t="s">
        <v>513</v>
      </c>
      <c r="B97" s="12" t="s">
        <v>514</v>
      </c>
      <c r="C97" s="12" t="s">
        <v>103</v>
      </c>
      <c r="D97" s="13" t="s">
        <v>515</v>
      </c>
      <c r="E97" s="13" t="s">
        <v>516</v>
      </c>
      <c r="F97" s="13" t="s">
        <v>194</v>
      </c>
      <c r="G97" s="13" t="s">
        <v>517</v>
      </c>
      <c r="H97" s="42" t="s">
        <v>517</v>
      </c>
      <c r="I97" s="42" t="s">
        <v>517</v>
      </c>
    </row>
    <row r="98" spans="1:9" x14ac:dyDescent="0.35">
      <c r="A98" s="12" t="s">
        <v>518</v>
      </c>
      <c r="B98" s="12" t="s">
        <v>519</v>
      </c>
      <c r="C98" s="12" t="s">
        <v>44</v>
      </c>
      <c r="D98" s="13" t="s">
        <v>520</v>
      </c>
      <c r="E98" s="13" t="s">
        <v>521</v>
      </c>
      <c r="F98" s="13" t="s">
        <v>360</v>
      </c>
      <c r="G98" s="13" t="s">
        <v>522</v>
      </c>
      <c r="H98" s="42" t="s">
        <v>522</v>
      </c>
      <c r="I98" s="42" t="s">
        <v>522</v>
      </c>
    </row>
    <row r="99" spans="1:9" x14ac:dyDescent="0.35">
      <c r="A99" s="12" t="s">
        <v>523</v>
      </c>
      <c r="B99" s="12" t="s">
        <v>524</v>
      </c>
      <c r="C99" s="12" t="s">
        <v>103</v>
      </c>
      <c r="D99" s="13" t="s">
        <v>525</v>
      </c>
      <c r="E99" s="13" t="s">
        <v>526</v>
      </c>
      <c r="F99" s="13" t="s">
        <v>326</v>
      </c>
      <c r="G99" s="13" t="s">
        <v>527</v>
      </c>
      <c r="H99" s="42" t="s">
        <v>527</v>
      </c>
      <c r="I99" s="42" t="s">
        <v>527</v>
      </c>
    </row>
    <row r="100" spans="1:9" x14ac:dyDescent="0.35">
      <c r="A100" s="12" t="s">
        <v>528</v>
      </c>
      <c r="B100" s="12" t="s">
        <v>529</v>
      </c>
      <c r="C100" s="12" t="s">
        <v>227</v>
      </c>
      <c r="D100" s="13" t="s">
        <v>530</v>
      </c>
      <c r="E100" s="13" t="s">
        <v>531</v>
      </c>
      <c r="F100" s="13" t="s">
        <v>172</v>
      </c>
      <c r="G100" s="13" t="s">
        <v>532</v>
      </c>
      <c r="H100" s="42" t="s">
        <v>532</v>
      </c>
      <c r="I100" s="42" t="s">
        <v>532</v>
      </c>
    </row>
    <row r="101" spans="1:9" x14ac:dyDescent="0.35">
      <c r="A101" s="12" t="s">
        <v>533</v>
      </c>
      <c r="B101" s="12" t="s">
        <v>534</v>
      </c>
      <c r="C101" s="12" t="s">
        <v>14</v>
      </c>
      <c r="D101" s="13" t="s">
        <v>535</v>
      </c>
      <c r="E101" s="13" t="s">
        <v>536</v>
      </c>
      <c r="F101" s="13" t="s">
        <v>346</v>
      </c>
      <c r="G101" s="13" t="s">
        <v>532</v>
      </c>
      <c r="H101" s="42" t="s">
        <v>532</v>
      </c>
      <c r="I101" s="42" t="s">
        <v>532</v>
      </c>
    </row>
    <row r="102" spans="1:9" x14ac:dyDescent="0.35">
      <c r="A102" s="12" t="s">
        <v>537</v>
      </c>
      <c r="B102" s="12" t="s">
        <v>538</v>
      </c>
      <c r="C102" s="12" t="s">
        <v>539</v>
      </c>
      <c r="D102" s="13" t="s">
        <v>540</v>
      </c>
      <c r="E102" s="13" t="s">
        <v>541</v>
      </c>
      <c r="F102" s="13" t="s">
        <v>91</v>
      </c>
      <c r="G102" s="13" t="s">
        <v>542</v>
      </c>
      <c r="H102" s="42" t="s">
        <v>542</v>
      </c>
      <c r="I102" s="42" t="s">
        <v>542</v>
      </c>
    </row>
    <row r="103" spans="1:9" x14ac:dyDescent="0.35">
      <c r="A103" s="12" t="s">
        <v>543</v>
      </c>
      <c r="B103" s="12" t="s">
        <v>544</v>
      </c>
      <c r="C103" s="12" t="s">
        <v>103</v>
      </c>
      <c r="D103" s="13" t="s">
        <v>545</v>
      </c>
      <c r="E103" s="13" t="s">
        <v>546</v>
      </c>
      <c r="F103" s="13" t="s">
        <v>76</v>
      </c>
      <c r="G103" s="13" t="s">
        <v>547</v>
      </c>
      <c r="H103" s="42" t="s">
        <v>547</v>
      </c>
      <c r="I103" s="42" t="s">
        <v>547</v>
      </c>
    </row>
    <row r="104" spans="1:9" x14ac:dyDescent="0.35">
      <c r="A104" s="12" t="s">
        <v>548</v>
      </c>
      <c r="B104" s="12" t="s">
        <v>549</v>
      </c>
      <c r="C104" s="12" t="s">
        <v>246</v>
      </c>
      <c r="D104" s="13" t="s">
        <v>550</v>
      </c>
      <c r="E104" s="13" t="s">
        <v>551</v>
      </c>
      <c r="F104" s="13" t="s">
        <v>76</v>
      </c>
      <c r="G104" s="13" t="s">
        <v>552</v>
      </c>
      <c r="H104" s="42" t="s">
        <v>552</v>
      </c>
      <c r="I104" s="42" t="s">
        <v>552</v>
      </c>
    </row>
    <row r="105" spans="1:9" x14ac:dyDescent="0.35">
      <c r="A105" s="12" t="s">
        <v>553</v>
      </c>
      <c r="B105" s="12" t="s">
        <v>554</v>
      </c>
      <c r="C105" s="12" t="s">
        <v>103</v>
      </c>
      <c r="D105" s="13" t="s">
        <v>555</v>
      </c>
      <c r="E105" s="13" t="s">
        <v>556</v>
      </c>
      <c r="F105" s="13" t="s">
        <v>174</v>
      </c>
      <c r="G105" s="13" t="s">
        <v>557</v>
      </c>
      <c r="H105" s="42" t="s">
        <v>557</v>
      </c>
      <c r="I105" s="42" t="s">
        <v>557</v>
      </c>
    </row>
    <row r="106" spans="1:9" x14ac:dyDescent="0.35">
      <c r="A106" s="12" t="s">
        <v>558</v>
      </c>
      <c r="B106" s="12" t="s">
        <v>559</v>
      </c>
      <c r="C106" s="12" t="s">
        <v>560</v>
      </c>
      <c r="D106" s="13" t="s">
        <v>561</v>
      </c>
      <c r="E106" s="13" t="s">
        <v>562</v>
      </c>
      <c r="F106" s="13" t="s">
        <v>218</v>
      </c>
      <c r="G106" s="13" t="s">
        <v>563</v>
      </c>
      <c r="H106" s="42" t="s">
        <v>563</v>
      </c>
      <c r="I106" s="42" t="s">
        <v>563</v>
      </c>
    </row>
    <row r="107" spans="1:9" x14ac:dyDescent="0.35">
      <c r="A107" s="12" t="s">
        <v>564</v>
      </c>
      <c r="B107" s="12" t="s">
        <v>565</v>
      </c>
      <c r="C107" s="12" t="s">
        <v>28</v>
      </c>
      <c r="D107" s="13" t="s">
        <v>566</v>
      </c>
      <c r="E107" s="13" t="s">
        <v>567</v>
      </c>
      <c r="F107" s="13" t="s">
        <v>279</v>
      </c>
      <c r="G107" s="13" t="s">
        <v>568</v>
      </c>
      <c r="H107" s="42" t="s">
        <v>568</v>
      </c>
      <c r="I107" s="42" t="s">
        <v>568</v>
      </c>
    </row>
    <row r="108" spans="1:9" x14ac:dyDescent="0.35">
      <c r="A108" s="12" t="s">
        <v>569</v>
      </c>
      <c r="B108" s="12" t="s">
        <v>570</v>
      </c>
      <c r="C108" s="12" t="s">
        <v>28</v>
      </c>
      <c r="D108" s="13" t="s">
        <v>571</v>
      </c>
      <c r="E108" s="13" t="s">
        <v>572</v>
      </c>
      <c r="F108" s="13" t="s">
        <v>389</v>
      </c>
      <c r="G108" s="13" t="s">
        <v>573</v>
      </c>
      <c r="H108" s="42" t="s">
        <v>573</v>
      </c>
      <c r="I108" s="42" t="s">
        <v>573</v>
      </c>
    </row>
    <row r="109" spans="1:9" x14ac:dyDescent="0.35">
      <c r="A109" s="12" t="s">
        <v>574</v>
      </c>
      <c r="B109" s="12" t="s">
        <v>575</v>
      </c>
      <c r="C109" s="12" t="s">
        <v>14</v>
      </c>
      <c r="D109" s="13" t="s">
        <v>576</v>
      </c>
      <c r="E109" s="13" t="s">
        <v>577</v>
      </c>
      <c r="F109" s="13" t="s">
        <v>279</v>
      </c>
      <c r="G109" s="13" t="s">
        <v>578</v>
      </c>
      <c r="H109" s="42" t="s">
        <v>578</v>
      </c>
      <c r="I109" s="42" t="s">
        <v>578</v>
      </c>
    </row>
    <row r="110" spans="1:9" x14ac:dyDescent="0.35">
      <c r="A110" s="12" t="s">
        <v>579</v>
      </c>
      <c r="B110" s="12" t="s">
        <v>580</v>
      </c>
      <c r="C110" s="12" t="s">
        <v>103</v>
      </c>
      <c r="D110" s="13" t="s">
        <v>581</v>
      </c>
      <c r="E110" s="13" t="s">
        <v>582</v>
      </c>
      <c r="F110" s="13" t="s">
        <v>279</v>
      </c>
      <c r="G110" s="13" t="s">
        <v>583</v>
      </c>
      <c r="H110" s="42" t="s">
        <v>583</v>
      </c>
      <c r="I110" s="42" t="s">
        <v>583</v>
      </c>
    </row>
    <row r="111" spans="1:9" x14ac:dyDescent="0.35">
      <c r="A111" s="12" t="s">
        <v>584</v>
      </c>
      <c r="B111" s="12" t="s">
        <v>585</v>
      </c>
      <c r="C111" s="12" t="s">
        <v>103</v>
      </c>
      <c r="D111" s="13" t="s">
        <v>586</v>
      </c>
      <c r="E111" s="13" t="s">
        <v>587</v>
      </c>
      <c r="F111" s="13" t="s">
        <v>220</v>
      </c>
      <c r="G111" s="13" t="s">
        <v>588</v>
      </c>
      <c r="H111" s="42" t="s">
        <v>588</v>
      </c>
      <c r="I111" s="42" t="s">
        <v>588</v>
      </c>
    </row>
    <row r="112" spans="1:9" x14ac:dyDescent="0.35">
      <c r="A112" s="12" t="s">
        <v>589</v>
      </c>
      <c r="B112" s="12" t="s">
        <v>590</v>
      </c>
      <c r="C112" s="12" t="s">
        <v>103</v>
      </c>
      <c r="D112" s="13" t="s">
        <v>591</v>
      </c>
      <c r="E112" s="13" t="s">
        <v>592</v>
      </c>
      <c r="F112" s="13" t="s">
        <v>138</v>
      </c>
      <c r="G112" s="13" t="s">
        <v>588</v>
      </c>
      <c r="H112" s="42" t="s">
        <v>588</v>
      </c>
      <c r="I112" s="42" t="s">
        <v>588</v>
      </c>
    </row>
    <row r="113" spans="1:9" x14ac:dyDescent="0.35">
      <c r="A113" s="12" t="s">
        <v>593</v>
      </c>
      <c r="B113" s="12" t="s">
        <v>594</v>
      </c>
      <c r="C113" s="12" t="s">
        <v>103</v>
      </c>
      <c r="D113" s="13" t="s">
        <v>595</v>
      </c>
      <c r="E113" s="13" t="s">
        <v>596</v>
      </c>
      <c r="F113" s="13" t="s">
        <v>279</v>
      </c>
      <c r="G113" s="13" t="s">
        <v>597</v>
      </c>
      <c r="H113" s="42" t="s">
        <v>597</v>
      </c>
      <c r="I113" s="42" t="s">
        <v>597</v>
      </c>
    </row>
    <row r="114" spans="1:9" x14ac:dyDescent="0.35">
      <c r="A114" s="12" t="s">
        <v>598</v>
      </c>
      <c r="B114" s="12" t="s">
        <v>599</v>
      </c>
      <c r="C114" s="12" t="s">
        <v>103</v>
      </c>
      <c r="D114" s="13" t="s">
        <v>600</v>
      </c>
      <c r="E114" s="13" t="s">
        <v>601</v>
      </c>
      <c r="F114" s="13" t="s">
        <v>95</v>
      </c>
      <c r="G114" s="13" t="s">
        <v>597</v>
      </c>
      <c r="H114" s="42" t="s">
        <v>597</v>
      </c>
      <c r="I114" s="42" t="s">
        <v>597</v>
      </c>
    </row>
    <row r="115" spans="1:9" x14ac:dyDescent="0.35">
      <c r="A115" s="12" t="s">
        <v>602</v>
      </c>
      <c r="B115" s="12" t="s">
        <v>603</v>
      </c>
      <c r="C115" s="12" t="s">
        <v>78</v>
      </c>
      <c r="D115" s="13" t="s">
        <v>604</v>
      </c>
      <c r="E115" s="13" t="s">
        <v>605</v>
      </c>
      <c r="F115" s="13" t="s">
        <v>399</v>
      </c>
      <c r="G115" s="13" t="s">
        <v>606</v>
      </c>
      <c r="H115" s="42" t="s">
        <v>606</v>
      </c>
      <c r="I115" s="42" t="s">
        <v>606</v>
      </c>
    </row>
    <row r="116" spans="1:9" x14ac:dyDescent="0.35">
      <c r="A116" s="12" t="s">
        <v>607</v>
      </c>
      <c r="B116" s="12" t="s">
        <v>608</v>
      </c>
      <c r="C116" s="12" t="s">
        <v>103</v>
      </c>
      <c r="D116" s="13" t="s">
        <v>609</v>
      </c>
      <c r="E116" s="13" t="s">
        <v>610</v>
      </c>
      <c r="F116" s="13" t="s">
        <v>189</v>
      </c>
      <c r="G116" s="13" t="s">
        <v>611</v>
      </c>
      <c r="H116" s="42" t="s">
        <v>611</v>
      </c>
      <c r="I116" s="42" t="s">
        <v>611</v>
      </c>
    </row>
    <row r="117" spans="1:9" x14ac:dyDescent="0.35">
      <c r="A117" s="12" t="s">
        <v>612</v>
      </c>
      <c r="B117" s="12" t="s">
        <v>613</v>
      </c>
      <c r="C117" s="12" t="s">
        <v>122</v>
      </c>
      <c r="D117" s="13" t="s">
        <v>614</v>
      </c>
      <c r="E117" s="13" t="s">
        <v>615</v>
      </c>
      <c r="F117" s="13" t="s">
        <v>249</v>
      </c>
      <c r="G117" s="13" t="s">
        <v>616</v>
      </c>
      <c r="H117" s="42" t="s">
        <v>616</v>
      </c>
      <c r="I117" s="42" t="s">
        <v>616</v>
      </c>
    </row>
    <row r="118" spans="1:9" x14ac:dyDescent="0.35">
      <c r="A118" s="12" t="s">
        <v>617</v>
      </c>
      <c r="B118" s="12" t="s">
        <v>618</v>
      </c>
      <c r="C118" s="12" t="s">
        <v>103</v>
      </c>
      <c r="D118" s="13" t="s">
        <v>619</v>
      </c>
      <c r="E118" s="13" t="s">
        <v>620</v>
      </c>
      <c r="F118" s="13" t="s">
        <v>319</v>
      </c>
      <c r="G118" s="13" t="s">
        <v>621</v>
      </c>
      <c r="H118" s="42" t="s">
        <v>621</v>
      </c>
      <c r="I118" s="42" t="s">
        <v>621</v>
      </c>
    </row>
    <row r="119" spans="1:9" x14ac:dyDescent="0.35">
      <c r="A119" s="12" t="s">
        <v>622</v>
      </c>
      <c r="B119" s="12" t="s">
        <v>623</v>
      </c>
      <c r="C119" s="12" t="s">
        <v>624</v>
      </c>
      <c r="D119" s="13" t="s">
        <v>625</v>
      </c>
      <c r="E119" s="13" t="s">
        <v>626</v>
      </c>
      <c r="F119" s="13" t="s">
        <v>402</v>
      </c>
      <c r="G119" s="13" t="s">
        <v>627</v>
      </c>
      <c r="H119" s="42" t="s">
        <v>627</v>
      </c>
      <c r="I119" s="42" t="s">
        <v>627</v>
      </c>
    </row>
    <row r="120" spans="1:9" x14ac:dyDescent="0.35">
      <c r="A120" s="12" t="s">
        <v>628</v>
      </c>
      <c r="B120" s="12" t="s">
        <v>629</v>
      </c>
      <c r="C120" s="12" t="s">
        <v>103</v>
      </c>
      <c r="D120" s="13" t="s">
        <v>630</v>
      </c>
      <c r="E120" s="13" t="s">
        <v>631</v>
      </c>
      <c r="F120" s="13" t="s">
        <v>249</v>
      </c>
      <c r="G120" s="13" t="s">
        <v>632</v>
      </c>
      <c r="H120" s="42" t="s">
        <v>632</v>
      </c>
      <c r="I120" s="42" t="s">
        <v>632</v>
      </c>
    </row>
    <row r="121" spans="1:9" x14ac:dyDescent="0.35">
      <c r="A121" s="12" t="s">
        <v>633</v>
      </c>
      <c r="B121" s="12" t="s">
        <v>634</v>
      </c>
      <c r="C121" s="12" t="s">
        <v>635</v>
      </c>
      <c r="D121" s="13" t="s">
        <v>636</v>
      </c>
      <c r="E121" s="13" t="s">
        <v>637</v>
      </c>
      <c r="F121" s="13" t="s">
        <v>138</v>
      </c>
      <c r="G121" s="13" t="s">
        <v>638</v>
      </c>
      <c r="H121" s="42" t="s">
        <v>638</v>
      </c>
      <c r="I121" s="42" t="s">
        <v>638</v>
      </c>
    </row>
    <row r="122" spans="1:9" x14ac:dyDescent="0.35">
      <c r="A122" s="12" t="s">
        <v>639</v>
      </c>
      <c r="B122" s="12" t="s">
        <v>640</v>
      </c>
      <c r="C122" s="12" t="s">
        <v>191</v>
      </c>
      <c r="D122" s="13" t="s">
        <v>641</v>
      </c>
      <c r="E122" s="13" t="s">
        <v>642</v>
      </c>
      <c r="F122" s="13" t="s">
        <v>294</v>
      </c>
      <c r="G122" s="13" t="s">
        <v>638</v>
      </c>
      <c r="H122" s="42" t="s">
        <v>638</v>
      </c>
      <c r="I122" s="42" t="s">
        <v>638</v>
      </c>
    </row>
    <row r="123" spans="1:9" x14ac:dyDescent="0.35">
      <c r="A123" s="12" t="s">
        <v>643</v>
      </c>
      <c r="B123" s="12" t="s">
        <v>644</v>
      </c>
      <c r="C123" s="12" t="s">
        <v>142</v>
      </c>
      <c r="D123" s="13" t="s">
        <v>645</v>
      </c>
      <c r="E123" s="13" t="s">
        <v>646</v>
      </c>
      <c r="F123" s="13" t="s">
        <v>379</v>
      </c>
      <c r="G123" s="13" t="s">
        <v>647</v>
      </c>
      <c r="H123" s="42" t="s">
        <v>647</v>
      </c>
      <c r="I123" s="42" t="s">
        <v>647</v>
      </c>
    </row>
    <row r="124" spans="1:9" x14ac:dyDescent="0.35">
      <c r="A124" s="12" t="s">
        <v>648</v>
      </c>
      <c r="B124" s="12" t="s">
        <v>649</v>
      </c>
      <c r="C124" s="12" t="s">
        <v>650</v>
      </c>
      <c r="D124" s="13" t="s">
        <v>651</v>
      </c>
      <c r="E124" s="13" t="s">
        <v>652</v>
      </c>
      <c r="F124" s="13" t="s">
        <v>298</v>
      </c>
      <c r="G124" s="13" t="s">
        <v>653</v>
      </c>
      <c r="H124" s="42" t="s">
        <v>653</v>
      </c>
      <c r="I124" s="42" t="s">
        <v>653</v>
      </c>
    </row>
    <row r="125" spans="1:9" x14ac:dyDescent="0.35">
      <c r="A125" s="12" t="s">
        <v>654</v>
      </c>
      <c r="B125" s="12" t="s">
        <v>655</v>
      </c>
      <c r="C125" s="12" t="s">
        <v>65</v>
      </c>
      <c r="D125" s="13" t="s">
        <v>656</v>
      </c>
      <c r="E125" s="13" t="s">
        <v>657</v>
      </c>
      <c r="F125" s="13" t="s">
        <v>224</v>
      </c>
      <c r="G125" s="13" t="s">
        <v>658</v>
      </c>
      <c r="H125" s="42" t="s">
        <v>658</v>
      </c>
      <c r="I125" s="42" t="s">
        <v>658</v>
      </c>
    </row>
    <row r="126" spans="1:9" x14ac:dyDescent="0.35">
      <c r="A126" s="12" t="s">
        <v>659</v>
      </c>
      <c r="B126" s="12" t="s">
        <v>660</v>
      </c>
      <c r="C126" s="12" t="s">
        <v>28</v>
      </c>
      <c r="D126" s="13" t="s">
        <v>661</v>
      </c>
      <c r="E126" s="13" t="s">
        <v>662</v>
      </c>
      <c r="F126" s="13" t="s">
        <v>224</v>
      </c>
      <c r="G126" s="13" t="s">
        <v>658</v>
      </c>
      <c r="H126" s="42" t="s">
        <v>658</v>
      </c>
      <c r="I126" s="42" t="s">
        <v>658</v>
      </c>
    </row>
    <row r="127" spans="1:9" x14ac:dyDescent="0.35">
      <c r="A127" s="12" t="s">
        <v>663</v>
      </c>
      <c r="B127" s="12" t="s">
        <v>664</v>
      </c>
      <c r="C127" s="12" t="s">
        <v>103</v>
      </c>
      <c r="D127" s="13" t="s">
        <v>665</v>
      </c>
      <c r="E127" s="13" t="s">
        <v>666</v>
      </c>
      <c r="F127" s="13" t="s">
        <v>95</v>
      </c>
      <c r="G127" s="13" t="s">
        <v>667</v>
      </c>
      <c r="H127" s="42" t="s">
        <v>667</v>
      </c>
      <c r="I127" s="42" t="s">
        <v>667</v>
      </c>
    </row>
    <row r="128" spans="1:9" x14ac:dyDescent="0.35">
      <c r="A128" s="12" t="s">
        <v>668</v>
      </c>
      <c r="B128" s="12" t="s">
        <v>669</v>
      </c>
      <c r="C128" s="12" t="s">
        <v>28</v>
      </c>
      <c r="D128" s="13" t="s">
        <v>670</v>
      </c>
      <c r="E128" s="13" t="s">
        <v>671</v>
      </c>
      <c r="F128" s="13" t="s">
        <v>298</v>
      </c>
      <c r="G128" s="13" t="s">
        <v>672</v>
      </c>
      <c r="H128" s="42" t="s">
        <v>672</v>
      </c>
      <c r="I128" s="42" t="s">
        <v>672</v>
      </c>
    </row>
    <row r="129" spans="1:9" x14ac:dyDescent="0.35">
      <c r="A129" s="12" t="s">
        <v>673</v>
      </c>
      <c r="B129" s="12" t="s">
        <v>674</v>
      </c>
      <c r="C129" s="12" t="s">
        <v>103</v>
      </c>
      <c r="D129" s="13" t="s">
        <v>675</v>
      </c>
      <c r="E129" s="13" t="s">
        <v>676</v>
      </c>
      <c r="F129" s="13" t="s">
        <v>85</v>
      </c>
      <c r="G129" s="13" t="s">
        <v>677</v>
      </c>
      <c r="H129" s="42" t="s">
        <v>677</v>
      </c>
      <c r="I129" s="42" t="s">
        <v>677</v>
      </c>
    </row>
    <row r="130" spans="1:9" x14ac:dyDescent="0.35">
      <c r="A130" s="12" t="s">
        <v>678</v>
      </c>
      <c r="B130" s="12" t="s">
        <v>679</v>
      </c>
      <c r="C130" s="12" t="s">
        <v>103</v>
      </c>
      <c r="D130" s="13" t="s">
        <v>680</v>
      </c>
      <c r="E130" s="13" t="s">
        <v>681</v>
      </c>
      <c r="F130" s="13" t="s">
        <v>153</v>
      </c>
      <c r="G130" s="13" t="s">
        <v>682</v>
      </c>
      <c r="H130" s="42" t="s">
        <v>682</v>
      </c>
      <c r="I130" s="42" t="s">
        <v>682</v>
      </c>
    </row>
    <row r="131" spans="1:9" x14ac:dyDescent="0.35">
      <c r="A131" s="12" t="s">
        <v>683</v>
      </c>
      <c r="B131" s="12" t="s">
        <v>684</v>
      </c>
      <c r="C131" s="12" t="s">
        <v>103</v>
      </c>
      <c r="D131" s="13" t="s">
        <v>685</v>
      </c>
      <c r="E131" s="13" t="s">
        <v>686</v>
      </c>
      <c r="F131" s="13" t="s">
        <v>106</v>
      </c>
      <c r="G131" s="13" t="s">
        <v>687</v>
      </c>
      <c r="H131" s="42" t="s">
        <v>687</v>
      </c>
      <c r="I131" s="42" t="s">
        <v>687</v>
      </c>
    </row>
    <row r="132" spans="1:9" x14ac:dyDescent="0.35">
      <c r="A132" s="12" t="s">
        <v>688</v>
      </c>
      <c r="B132" s="12" t="s">
        <v>689</v>
      </c>
      <c r="C132" s="12" t="s">
        <v>103</v>
      </c>
      <c r="D132" s="13" t="s">
        <v>690</v>
      </c>
      <c r="E132" s="13" t="s">
        <v>691</v>
      </c>
      <c r="F132" s="13" t="s">
        <v>211</v>
      </c>
      <c r="G132" s="13" t="s">
        <v>687</v>
      </c>
      <c r="H132" s="42" t="s">
        <v>687</v>
      </c>
      <c r="I132" s="42" t="s">
        <v>687</v>
      </c>
    </row>
    <row r="133" spans="1:9" x14ac:dyDescent="0.35">
      <c r="A133" s="12" t="s">
        <v>692</v>
      </c>
      <c r="B133" s="12" t="s">
        <v>693</v>
      </c>
      <c r="C133" s="12" t="s">
        <v>103</v>
      </c>
      <c r="D133" s="13" t="s">
        <v>694</v>
      </c>
      <c r="E133" s="13" t="s">
        <v>695</v>
      </c>
      <c r="F133" s="13" t="s">
        <v>249</v>
      </c>
      <c r="G133" s="13" t="s">
        <v>696</v>
      </c>
      <c r="H133" s="42" t="s">
        <v>696</v>
      </c>
      <c r="I133" s="42" t="s">
        <v>696</v>
      </c>
    </row>
    <row r="134" spans="1:9" x14ac:dyDescent="0.35">
      <c r="A134" s="12" t="s">
        <v>697</v>
      </c>
      <c r="B134" s="12" t="s">
        <v>698</v>
      </c>
      <c r="C134" s="12" t="s">
        <v>44</v>
      </c>
      <c r="D134" s="13" t="s">
        <v>699</v>
      </c>
      <c r="E134" s="13" t="s">
        <v>700</v>
      </c>
      <c r="F134" s="13" t="s">
        <v>374</v>
      </c>
      <c r="G134" s="13" t="s">
        <v>696</v>
      </c>
      <c r="H134" s="42" t="s">
        <v>696</v>
      </c>
      <c r="I134" s="42" t="s">
        <v>696</v>
      </c>
    </row>
    <row r="135" spans="1:9" x14ac:dyDescent="0.35">
      <c r="A135" s="12" t="s">
        <v>701</v>
      </c>
      <c r="B135" s="12" t="s">
        <v>702</v>
      </c>
      <c r="C135" s="12" t="s">
        <v>703</v>
      </c>
      <c r="D135" s="13" t="s">
        <v>704</v>
      </c>
      <c r="E135" s="13" t="s">
        <v>705</v>
      </c>
      <c r="F135" s="13" t="s">
        <v>95</v>
      </c>
      <c r="G135" s="13" t="s">
        <v>706</v>
      </c>
      <c r="H135" s="42" t="s">
        <v>706</v>
      </c>
      <c r="I135" s="42" t="s">
        <v>706</v>
      </c>
    </row>
    <row r="136" spans="1:9" x14ac:dyDescent="0.35">
      <c r="A136" s="12" t="s">
        <v>707</v>
      </c>
      <c r="B136" s="12" t="s">
        <v>708</v>
      </c>
      <c r="C136" s="12" t="s">
        <v>103</v>
      </c>
      <c r="D136" s="13" t="s">
        <v>709</v>
      </c>
      <c r="E136" s="13" t="s">
        <v>710</v>
      </c>
      <c r="F136" s="13" t="s">
        <v>118</v>
      </c>
      <c r="G136" s="13" t="s">
        <v>711</v>
      </c>
      <c r="H136" s="42" t="s">
        <v>711</v>
      </c>
      <c r="I136" s="42" t="s">
        <v>711</v>
      </c>
    </row>
    <row r="137" spans="1:9" x14ac:dyDescent="0.35">
      <c r="A137" s="12" t="s">
        <v>712</v>
      </c>
      <c r="B137" s="12" t="s">
        <v>713</v>
      </c>
      <c r="C137" s="12" t="s">
        <v>714</v>
      </c>
      <c r="D137" s="13" t="s">
        <v>715</v>
      </c>
      <c r="E137" s="13" t="s">
        <v>716</v>
      </c>
      <c r="F137" s="13" t="s">
        <v>224</v>
      </c>
      <c r="G137" s="13" t="s">
        <v>717</v>
      </c>
      <c r="H137" s="42" t="s">
        <v>717</v>
      </c>
      <c r="I137" s="42" t="s">
        <v>717</v>
      </c>
    </row>
    <row r="138" spans="1:9" x14ac:dyDescent="0.35">
      <c r="A138" s="12" t="s">
        <v>718</v>
      </c>
      <c r="B138" s="12" t="s">
        <v>719</v>
      </c>
      <c r="C138" s="12" t="s">
        <v>103</v>
      </c>
      <c r="D138" s="13" t="s">
        <v>720</v>
      </c>
      <c r="E138" s="13" t="s">
        <v>721</v>
      </c>
      <c r="F138" s="13" t="s">
        <v>184</v>
      </c>
      <c r="G138" s="13" t="s">
        <v>722</v>
      </c>
      <c r="H138" s="42" t="s">
        <v>722</v>
      </c>
      <c r="I138" s="42" t="s">
        <v>722</v>
      </c>
    </row>
    <row r="139" spans="1:9" x14ac:dyDescent="0.35">
      <c r="A139" s="12" t="s">
        <v>723</v>
      </c>
      <c r="B139" s="12" t="s">
        <v>724</v>
      </c>
      <c r="C139" s="12" t="s">
        <v>103</v>
      </c>
      <c r="D139" s="13" t="s">
        <v>725</v>
      </c>
      <c r="E139" s="13" t="s">
        <v>726</v>
      </c>
      <c r="F139" s="13" t="s">
        <v>155</v>
      </c>
      <c r="G139" s="13" t="s">
        <v>727</v>
      </c>
      <c r="H139" s="42" t="s">
        <v>727</v>
      </c>
      <c r="I139" s="42" t="s">
        <v>727</v>
      </c>
    </row>
    <row r="140" spans="1:9" x14ac:dyDescent="0.35">
      <c r="A140" s="12" t="s">
        <v>728</v>
      </c>
      <c r="B140" s="12" t="s">
        <v>729</v>
      </c>
      <c r="C140" s="12" t="s">
        <v>103</v>
      </c>
      <c r="D140" s="13" t="s">
        <v>730</v>
      </c>
      <c r="E140" s="13" t="s">
        <v>731</v>
      </c>
      <c r="F140" s="13" t="s">
        <v>138</v>
      </c>
      <c r="G140" s="13" t="s">
        <v>732</v>
      </c>
      <c r="H140" s="42" t="s">
        <v>732</v>
      </c>
      <c r="I140" s="42" t="s">
        <v>732</v>
      </c>
    </row>
    <row r="141" spans="1:9" x14ac:dyDescent="0.35">
      <c r="A141" s="12" t="s">
        <v>733</v>
      </c>
      <c r="B141" s="12" t="s">
        <v>734</v>
      </c>
      <c r="C141" s="12" t="s">
        <v>28</v>
      </c>
      <c r="D141" s="13" t="s">
        <v>735</v>
      </c>
      <c r="E141" s="13" t="s">
        <v>736</v>
      </c>
      <c r="F141" s="13" t="s">
        <v>249</v>
      </c>
      <c r="G141" s="13" t="s">
        <v>737</v>
      </c>
      <c r="H141" s="42" t="s">
        <v>737</v>
      </c>
      <c r="I141" s="42" t="s">
        <v>737</v>
      </c>
    </row>
    <row r="142" spans="1:9" x14ac:dyDescent="0.35">
      <c r="A142" s="12" t="s">
        <v>738</v>
      </c>
      <c r="B142" s="12" t="s">
        <v>739</v>
      </c>
      <c r="C142" s="12" t="s">
        <v>191</v>
      </c>
      <c r="D142" s="13" t="s">
        <v>740</v>
      </c>
      <c r="E142" s="13" t="s">
        <v>741</v>
      </c>
      <c r="F142" s="13" t="s">
        <v>95</v>
      </c>
      <c r="G142" s="13" t="s">
        <v>742</v>
      </c>
      <c r="H142" s="42" t="s">
        <v>742</v>
      </c>
      <c r="I142" s="42" t="s">
        <v>742</v>
      </c>
    </row>
    <row r="143" spans="1:9" x14ac:dyDescent="0.35">
      <c r="A143" s="12" t="s">
        <v>743</v>
      </c>
      <c r="B143" s="12" t="s">
        <v>744</v>
      </c>
      <c r="C143" s="12" t="s">
        <v>28</v>
      </c>
      <c r="D143" s="13" t="s">
        <v>745</v>
      </c>
      <c r="E143" s="13" t="s">
        <v>746</v>
      </c>
      <c r="F143" s="13" t="s">
        <v>384</v>
      </c>
      <c r="G143" s="13" t="s">
        <v>747</v>
      </c>
      <c r="H143" s="42" t="s">
        <v>747</v>
      </c>
      <c r="I143" s="42" t="s">
        <v>747</v>
      </c>
    </row>
    <row r="144" spans="1:9" x14ac:dyDescent="0.35">
      <c r="A144" s="12" t="s">
        <v>748</v>
      </c>
      <c r="B144" s="12" t="s">
        <v>749</v>
      </c>
      <c r="C144" s="12" t="s">
        <v>28</v>
      </c>
      <c r="D144" s="13" t="s">
        <v>750</v>
      </c>
      <c r="E144" s="13" t="s">
        <v>751</v>
      </c>
      <c r="F144" s="13" t="s">
        <v>218</v>
      </c>
      <c r="G144" s="13" t="s">
        <v>752</v>
      </c>
      <c r="H144" s="42" t="s">
        <v>752</v>
      </c>
      <c r="I144" s="42" t="s">
        <v>752</v>
      </c>
    </row>
    <row r="145" spans="1:9" x14ac:dyDescent="0.35">
      <c r="A145" s="12" t="s">
        <v>753</v>
      </c>
      <c r="B145" s="12" t="s">
        <v>754</v>
      </c>
      <c r="C145" s="12" t="s">
        <v>28</v>
      </c>
      <c r="D145" s="13" t="s">
        <v>755</v>
      </c>
      <c r="E145" s="13" t="s">
        <v>756</v>
      </c>
      <c r="F145" s="13" t="s">
        <v>365</v>
      </c>
      <c r="G145" s="13" t="s">
        <v>752</v>
      </c>
      <c r="H145" s="42" t="s">
        <v>752</v>
      </c>
      <c r="I145" s="42" t="s">
        <v>752</v>
      </c>
    </row>
    <row r="146" spans="1:9" x14ac:dyDescent="0.35">
      <c r="A146" s="12" t="s">
        <v>757</v>
      </c>
      <c r="B146" s="12" t="s">
        <v>758</v>
      </c>
      <c r="C146" s="12" t="s">
        <v>14</v>
      </c>
      <c r="D146" s="13" t="s">
        <v>759</v>
      </c>
      <c r="E146" s="13" t="s">
        <v>760</v>
      </c>
      <c r="F146" s="13" t="s">
        <v>220</v>
      </c>
      <c r="G146" s="13" t="s">
        <v>761</v>
      </c>
      <c r="H146" s="42" t="s">
        <v>761</v>
      </c>
      <c r="I146" s="42" t="s">
        <v>761</v>
      </c>
    </row>
    <row r="147" spans="1:9" x14ac:dyDescent="0.35">
      <c r="A147" s="12" t="s">
        <v>762</v>
      </c>
      <c r="B147" s="12" t="s">
        <v>47</v>
      </c>
      <c r="C147" s="12" t="s">
        <v>14</v>
      </c>
      <c r="D147" s="13" t="s">
        <v>763</v>
      </c>
      <c r="E147" s="13" t="s">
        <v>764</v>
      </c>
      <c r="F147" s="13" t="s">
        <v>389</v>
      </c>
      <c r="G147" s="13" t="s">
        <v>57</v>
      </c>
      <c r="H147" s="42" t="s">
        <v>57</v>
      </c>
      <c r="I147" s="42" t="s">
        <v>57</v>
      </c>
    </row>
    <row r="148" spans="1:9" x14ac:dyDescent="0.35">
      <c r="A148" s="12" t="s">
        <v>765</v>
      </c>
      <c r="B148" s="12" t="s">
        <v>766</v>
      </c>
      <c r="C148" s="12" t="s">
        <v>103</v>
      </c>
      <c r="D148" s="13" t="s">
        <v>767</v>
      </c>
      <c r="E148" s="13" t="s">
        <v>768</v>
      </c>
      <c r="F148" s="13" t="s">
        <v>249</v>
      </c>
      <c r="G148" s="13" t="s">
        <v>769</v>
      </c>
      <c r="H148" s="42" t="s">
        <v>769</v>
      </c>
      <c r="I148" s="42" t="s">
        <v>769</v>
      </c>
    </row>
    <row r="149" spans="1:9" x14ac:dyDescent="0.35">
      <c r="A149" s="12" t="s">
        <v>770</v>
      </c>
      <c r="B149" s="12" t="s">
        <v>771</v>
      </c>
      <c r="C149" s="12" t="s">
        <v>28</v>
      </c>
      <c r="D149" s="13" t="s">
        <v>772</v>
      </c>
      <c r="E149" s="13" t="s">
        <v>773</v>
      </c>
      <c r="F149" s="13" t="s">
        <v>184</v>
      </c>
      <c r="G149" s="13" t="s">
        <v>774</v>
      </c>
      <c r="H149" s="42" t="s">
        <v>774</v>
      </c>
      <c r="I149" s="42" t="s">
        <v>774</v>
      </c>
    </row>
    <row r="150" spans="1:9" x14ac:dyDescent="0.35">
      <c r="A150" s="12" t="s">
        <v>775</v>
      </c>
      <c r="B150" s="12" t="s">
        <v>776</v>
      </c>
      <c r="C150" s="12" t="s">
        <v>28</v>
      </c>
      <c r="D150" s="13" t="s">
        <v>777</v>
      </c>
      <c r="E150" s="13" t="s">
        <v>778</v>
      </c>
      <c r="F150" s="13" t="s">
        <v>81</v>
      </c>
      <c r="G150" s="13" t="s">
        <v>779</v>
      </c>
      <c r="H150" s="42" t="s">
        <v>779</v>
      </c>
      <c r="I150" s="42" t="s">
        <v>779</v>
      </c>
    </row>
    <row r="151" spans="1:9" x14ac:dyDescent="0.35">
      <c r="A151" s="12" t="s">
        <v>780</v>
      </c>
      <c r="B151" s="12" t="s">
        <v>781</v>
      </c>
      <c r="C151" s="12" t="s">
        <v>103</v>
      </c>
      <c r="D151" s="13" t="s">
        <v>782</v>
      </c>
      <c r="E151" s="13" t="s">
        <v>783</v>
      </c>
      <c r="F151" s="13" t="s">
        <v>326</v>
      </c>
      <c r="G151" s="13" t="s">
        <v>784</v>
      </c>
      <c r="H151" s="42" t="s">
        <v>784</v>
      </c>
      <c r="I151" s="42" t="s">
        <v>784</v>
      </c>
    </row>
    <row r="152" spans="1:9" x14ac:dyDescent="0.35">
      <c r="A152" s="12" t="s">
        <v>785</v>
      </c>
      <c r="B152" s="12" t="s">
        <v>786</v>
      </c>
      <c r="C152" s="12" t="s">
        <v>103</v>
      </c>
      <c r="D152" s="13" t="s">
        <v>787</v>
      </c>
      <c r="E152" s="13" t="s">
        <v>788</v>
      </c>
      <c r="F152" s="13" t="s">
        <v>76</v>
      </c>
      <c r="G152" s="13" t="s">
        <v>784</v>
      </c>
      <c r="H152" s="42" t="s">
        <v>784</v>
      </c>
      <c r="I152" s="42" t="s">
        <v>784</v>
      </c>
    </row>
    <row r="153" spans="1:9" x14ac:dyDescent="0.35">
      <c r="A153" s="12" t="s">
        <v>789</v>
      </c>
      <c r="B153" s="12" t="s">
        <v>790</v>
      </c>
      <c r="C153" s="12" t="s">
        <v>103</v>
      </c>
      <c r="D153" s="13" t="s">
        <v>791</v>
      </c>
      <c r="E153" s="13" t="s">
        <v>792</v>
      </c>
      <c r="F153" s="13" t="s">
        <v>166</v>
      </c>
      <c r="G153" s="13" t="s">
        <v>793</v>
      </c>
      <c r="H153" s="42" t="s">
        <v>793</v>
      </c>
      <c r="I153" s="42" t="s">
        <v>793</v>
      </c>
    </row>
    <row r="154" spans="1:9" x14ac:dyDescent="0.35">
      <c r="A154" s="12" t="s">
        <v>794</v>
      </c>
      <c r="B154" s="12" t="s">
        <v>795</v>
      </c>
      <c r="C154" s="12" t="s">
        <v>103</v>
      </c>
      <c r="D154" s="13" t="s">
        <v>796</v>
      </c>
      <c r="E154" s="13" t="s">
        <v>797</v>
      </c>
      <c r="F154" s="13" t="s">
        <v>178</v>
      </c>
      <c r="G154" s="13" t="s">
        <v>793</v>
      </c>
      <c r="H154" s="42" t="s">
        <v>793</v>
      </c>
      <c r="I154" s="42" t="s">
        <v>793</v>
      </c>
    </row>
    <row r="155" spans="1:9" x14ac:dyDescent="0.35">
      <c r="A155" s="12" t="s">
        <v>798</v>
      </c>
      <c r="B155" s="12" t="s">
        <v>799</v>
      </c>
      <c r="C155" s="12" t="s">
        <v>28</v>
      </c>
      <c r="D155" s="13" t="s">
        <v>800</v>
      </c>
      <c r="E155" s="13" t="s">
        <v>801</v>
      </c>
      <c r="F155" s="13" t="s">
        <v>266</v>
      </c>
      <c r="G155" s="13" t="s">
        <v>802</v>
      </c>
      <c r="H155" s="42" t="s">
        <v>802</v>
      </c>
      <c r="I155" s="42" t="s">
        <v>802</v>
      </c>
    </row>
    <row r="156" spans="1:9" x14ac:dyDescent="0.35">
      <c r="A156" s="12" t="s">
        <v>803</v>
      </c>
      <c r="B156" s="12" t="s">
        <v>804</v>
      </c>
      <c r="C156" s="12" t="s">
        <v>103</v>
      </c>
      <c r="D156" s="13" t="s">
        <v>805</v>
      </c>
      <c r="E156" s="13" t="s">
        <v>806</v>
      </c>
      <c r="F156" s="13" t="s">
        <v>394</v>
      </c>
      <c r="G156" s="13" t="s">
        <v>807</v>
      </c>
      <c r="H156" s="42" t="s">
        <v>807</v>
      </c>
      <c r="I156" s="42" t="s">
        <v>807</v>
      </c>
    </row>
    <row r="157" spans="1:9" x14ac:dyDescent="0.35">
      <c r="A157" s="12" t="s">
        <v>808</v>
      </c>
      <c r="B157" s="12" t="s">
        <v>809</v>
      </c>
      <c r="C157" s="12" t="s">
        <v>14</v>
      </c>
      <c r="D157" s="13" t="s">
        <v>810</v>
      </c>
      <c r="E157" s="13" t="s">
        <v>811</v>
      </c>
      <c r="F157" s="13" t="s">
        <v>365</v>
      </c>
      <c r="G157" s="13" t="s">
        <v>60</v>
      </c>
      <c r="H157" s="42" t="s">
        <v>60</v>
      </c>
      <c r="I157" s="42" t="s">
        <v>60</v>
      </c>
    </row>
    <row r="158" spans="1:9" x14ac:dyDescent="0.35">
      <c r="A158" s="12" t="s">
        <v>812</v>
      </c>
      <c r="B158" s="12" t="s">
        <v>813</v>
      </c>
      <c r="C158" s="12" t="s">
        <v>103</v>
      </c>
      <c r="D158" s="13" t="s">
        <v>814</v>
      </c>
      <c r="E158" s="13" t="s">
        <v>815</v>
      </c>
      <c r="F158" s="13" t="s">
        <v>172</v>
      </c>
      <c r="G158" s="13" t="s">
        <v>816</v>
      </c>
      <c r="H158" s="42" t="s">
        <v>816</v>
      </c>
      <c r="I158" s="42" t="s">
        <v>816</v>
      </c>
    </row>
    <row r="159" spans="1:9" x14ac:dyDescent="0.35">
      <c r="A159" s="12" t="s">
        <v>817</v>
      </c>
      <c r="B159" s="12" t="s">
        <v>818</v>
      </c>
      <c r="C159" s="12" t="s">
        <v>28</v>
      </c>
      <c r="D159" s="13" t="s">
        <v>819</v>
      </c>
      <c r="E159" s="13" t="s">
        <v>820</v>
      </c>
      <c r="F159" s="13" t="s">
        <v>365</v>
      </c>
      <c r="G159" s="13" t="s">
        <v>816</v>
      </c>
      <c r="H159" s="42" t="s">
        <v>816</v>
      </c>
      <c r="I159" s="42" t="s">
        <v>816</v>
      </c>
    </row>
    <row r="160" spans="1:9" x14ac:dyDescent="0.35">
      <c r="A160" s="12" t="s">
        <v>821</v>
      </c>
      <c r="B160" s="12" t="s">
        <v>822</v>
      </c>
      <c r="C160" s="12" t="s">
        <v>28</v>
      </c>
      <c r="D160" s="13" t="s">
        <v>823</v>
      </c>
      <c r="E160" s="13" t="s">
        <v>824</v>
      </c>
      <c r="F160" s="13" t="s">
        <v>365</v>
      </c>
      <c r="G160" s="13" t="s">
        <v>825</v>
      </c>
      <c r="H160" s="42" t="s">
        <v>825</v>
      </c>
      <c r="I160" s="42" t="s">
        <v>825</v>
      </c>
    </row>
    <row r="161" spans="1:9" x14ac:dyDescent="0.35">
      <c r="A161" s="12" t="s">
        <v>826</v>
      </c>
      <c r="B161" s="12" t="s">
        <v>827</v>
      </c>
      <c r="C161" s="12" t="s">
        <v>191</v>
      </c>
      <c r="D161" s="13" t="s">
        <v>828</v>
      </c>
      <c r="E161" s="13" t="s">
        <v>829</v>
      </c>
      <c r="F161" s="13" t="s">
        <v>279</v>
      </c>
      <c r="G161" s="13" t="s">
        <v>830</v>
      </c>
      <c r="H161" s="42" t="s">
        <v>830</v>
      </c>
      <c r="I161" s="42" t="s">
        <v>830</v>
      </c>
    </row>
    <row r="162" spans="1:9" x14ac:dyDescent="0.35">
      <c r="A162" s="12" t="s">
        <v>831</v>
      </c>
      <c r="B162" s="12" t="s">
        <v>832</v>
      </c>
      <c r="C162" s="12" t="s">
        <v>103</v>
      </c>
      <c r="D162" s="13" t="s">
        <v>833</v>
      </c>
      <c r="E162" s="13" t="s">
        <v>834</v>
      </c>
      <c r="F162" s="13" t="s">
        <v>220</v>
      </c>
      <c r="G162" s="13" t="s">
        <v>835</v>
      </c>
      <c r="H162" s="42" t="s">
        <v>835</v>
      </c>
      <c r="I162" s="42" t="s">
        <v>835</v>
      </c>
    </row>
    <row r="163" spans="1:9" x14ac:dyDescent="0.35">
      <c r="A163" s="12" t="s">
        <v>836</v>
      </c>
      <c r="B163" s="12" t="s">
        <v>837</v>
      </c>
      <c r="C163" s="12" t="s">
        <v>28</v>
      </c>
      <c r="D163" s="13" t="s">
        <v>838</v>
      </c>
      <c r="E163" s="13" t="s">
        <v>839</v>
      </c>
      <c r="F163" s="13" t="s">
        <v>231</v>
      </c>
      <c r="G163" s="13" t="s">
        <v>840</v>
      </c>
      <c r="H163" s="42" t="s">
        <v>840</v>
      </c>
      <c r="I163" s="42" t="s">
        <v>840</v>
      </c>
    </row>
    <row r="164" spans="1:9" x14ac:dyDescent="0.35">
      <c r="A164" s="12" t="s">
        <v>841</v>
      </c>
      <c r="B164" s="12" t="s">
        <v>842</v>
      </c>
      <c r="C164" s="12" t="s">
        <v>28</v>
      </c>
      <c r="D164" s="13" t="s">
        <v>843</v>
      </c>
      <c r="E164" s="13" t="s">
        <v>844</v>
      </c>
      <c r="F164" s="13" t="s">
        <v>346</v>
      </c>
      <c r="G164" s="13" t="s">
        <v>58</v>
      </c>
      <c r="H164" s="42" t="s">
        <v>58</v>
      </c>
      <c r="I164" s="42" t="s">
        <v>58</v>
      </c>
    </row>
    <row r="165" spans="1:9" x14ac:dyDescent="0.35">
      <c r="A165" s="12" t="s">
        <v>845</v>
      </c>
      <c r="B165" s="12" t="s">
        <v>59</v>
      </c>
      <c r="C165" s="12" t="s">
        <v>28</v>
      </c>
      <c r="D165" s="13" t="s">
        <v>846</v>
      </c>
      <c r="E165" s="13" t="s">
        <v>847</v>
      </c>
      <c r="F165" s="13" t="s">
        <v>224</v>
      </c>
      <c r="G165" s="13" t="s">
        <v>58</v>
      </c>
      <c r="H165" s="42" t="s">
        <v>58</v>
      </c>
      <c r="I165" s="42" t="s">
        <v>58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opLeftCell="A10" workbookViewId="0">
      <selection activeCell="D24" sqref="D24"/>
    </sheetView>
  </sheetViews>
  <sheetFormatPr defaultRowHeight="15" x14ac:dyDescent="0.35"/>
  <cols>
    <col min="1" max="1" width="3" style="1" customWidth="1"/>
    <col min="2" max="2" width="24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28.33203125" style="1" customWidth="1"/>
    <col min="8" max="8" width="24.332031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27" t="s">
        <v>10</v>
      </c>
      <c r="B1" s="28"/>
      <c r="C1" s="28"/>
      <c r="D1" s="28"/>
      <c r="E1" s="28"/>
      <c r="F1" s="28"/>
      <c r="G1" s="28"/>
      <c r="H1" s="28"/>
      <c r="I1" s="29"/>
    </row>
    <row r="2" spans="1:9" ht="20.399999999999999" x14ac:dyDescent="0.45">
      <c r="A2" s="30" t="s">
        <v>12</v>
      </c>
      <c r="B2" s="31"/>
      <c r="C2" s="31"/>
      <c r="D2" s="31"/>
      <c r="E2" s="31"/>
      <c r="F2" s="31"/>
      <c r="G2" s="31"/>
      <c r="H2" s="31"/>
      <c r="I2" s="32"/>
    </row>
    <row r="3" spans="1:9" ht="19.8" thickBot="1" x14ac:dyDescent="0.5">
      <c r="A3" s="33">
        <v>43452</v>
      </c>
      <c r="B3" s="34"/>
      <c r="C3" s="34"/>
      <c r="D3" s="34"/>
      <c r="E3" s="34"/>
      <c r="F3" s="34"/>
      <c r="G3" s="34"/>
      <c r="H3" s="34"/>
      <c r="I3" s="35"/>
    </row>
    <row r="4" spans="1:9" ht="17.399999999999999" thickBot="1" x14ac:dyDescent="0.45">
      <c r="A4" s="36" t="s">
        <v>0</v>
      </c>
      <c r="B4" s="37"/>
      <c r="C4" s="37"/>
      <c r="D4" s="38"/>
      <c r="E4" s="2"/>
      <c r="F4" s="39" t="s">
        <v>1</v>
      </c>
      <c r="G4" s="40"/>
      <c r="H4" s="40"/>
      <c r="I4" s="41"/>
    </row>
    <row r="5" spans="1:9" ht="16.8" x14ac:dyDescent="0.4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8" x14ac:dyDescent="0.4">
      <c r="A6" s="23" t="s">
        <v>5</v>
      </c>
      <c r="B6" s="23"/>
      <c r="C6" s="23"/>
      <c r="D6" s="23"/>
      <c r="E6" s="23"/>
      <c r="F6" s="23"/>
      <c r="G6" s="23"/>
      <c r="H6" s="23"/>
      <c r="I6" s="23"/>
    </row>
    <row r="7" spans="1:9" ht="16.8" x14ac:dyDescent="0.4">
      <c r="A7" s="5">
        <v>1</v>
      </c>
      <c r="B7" s="5" t="s">
        <v>16</v>
      </c>
      <c r="C7" s="5" t="s">
        <v>14</v>
      </c>
      <c r="D7" s="6" t="s">
        <v>15</v>
      </c>
      <c r="E7" s="2"/>
      <c r="F7" s="5">
        <v>1</v>
      </c>
      <c r="G7" s="5" t="s">
        <v>33</v>
      </c>
      <c r="H7" s="5" t="s">
        <v>34</v>
      </c>
      <c r="I7" s="6" t="s">
        <v>49</v>
      </c>
    </row>
    <row r="8" spans="1:9" ht="16.8" x14ac:dyDescent="0.4">
      <c r="A8" s="5">
        <v>2</v>
      </c>
      <c r="B8" s="5" t="s">
        <v>19</v>
      </c>
      <c r="C8" s="7" t="s">
        <v>20</v>
      </c>
      <c r="D8" s="6" t="s">
        <v>21</v>
      </c>
      <c r="E8" s="2"/>
      <c r="F8" s="5">
        <v>2</v>
      </c>
      <c r="G8" s="5" t="s">
        <v>35</v>
      </c>
      <c r="H8" s="5" t="s">
        <v>34</v>
      </c>
      <c r="I8" s="6" t="s">
        <v>50</v>
      </c>
    </row>
    <row r="9" spans="1:9" ht="16.8" x14ac:dyDescent="0.4">
      <c r="A9" s="5">
        <v>3</v>
      </c>
      <c r="B9" s="5" t="s">
        <v>17</v>
      </c>
      <c r="C9" s="7" t="s">
        <v>14</v>
      </c>
      <c r="D9" s="6" t="s">
        <v>18</v>
      </c>
      <c r="E9" s="2"/>
      <c r="F9" s="5">
        <v>3</v>
      </c>
      <c r="G9" s="5" t="s">
        <v>36</v>
      </c>
      <c r="H9" s="5" t="s">
        <v>28</v>
      </c>
      <c r="I9" s="6" t="s">
        <v>51</v>
      </c>
    </row>
    <row r="10" spans="1:9" ht="16.8" x14ac:dyDescent="0.4">
      <c r="A10" s="24" t="s">
        <v>13</v>
      </c>
      <c r="B10" s="25"/>
      <c r="C10" s="25"/>
      <c r="D10" s="25"/>
      <c r="E10" s="25"/>
      <c r="F10" s="25"/>
      <c r="G10" s="25"/>
      <c r="H10" s="25"/>
      <c r="I10" s="26"/>
    </row>
    <row r="11" spans="1:9" ht="16.8" x14ac:dyDescent="0.4">
      <c r="A11" s="5">
        <v>1</v>
      </c>
      <c r="B11" s="5" t="s">
        <v>19</v>
      </c>
      <c r="C11" s="7" t="s">
        <v>20</v>
      </c>
      <c r="D11" s="6" t="s">
        <v>21</v>
      </c>
      <c r="E11" s="2"/>
      <c r="F11" s="5">
        <v>1</v>
      </c>
      <c r="G11" s="5" t="s">
        <v>36</v>
      </c>
      <c r="H11" s="5" t="s">
        <v>28</v>
      </c>
      <c r="I11" s="6" t="s">
        <v>51</v>
      </c>
    </row>
    <row r="12" spans="1:9" ht="16.8" x14ac:dyDescent="0.4">
      <c r="A12" s="5">
        <v>2</v>
      </c>
      <c r="B12" s="5" t="s">
        <v>24</v>
      </c>
      <c r="C12" s="7" t="s">
        <v>25</v>
      </c>
      <c r="D12" s="6" t="s">
        <v>29</v>
      </c>
      <c r="E12" s="2"/>
      <c r="F12" s="5">
        <v>2</v>
      </c>
      <c r="G12" s="5" t="s">
        <v>37</v>
      </c>
      <c r="H12" s="5" t="s">
        <v>28</v>
      </c>
      <c r="I12" s="6" t="s">
        <v>52</v>
      </c>
    </row>
    <row r="13" spans="1:9" ht="16.8" x14ac:dyDescent="0.4">
      <c r="A13" s="23" t="s">
        <v>7</v>
      </c>
      <c r="B13" s="23"/>
      <c r="C13" s="23"/>
      <c r="D13" s="23"/>
      <c r="E13" s="23"/>
      <c r="F13" s="23"/>
      <c r="G13" s="23"/>
      <c r="H13" s="23"/>
      <c r="I13" s="23"/>
    </row>
    <row r="14" spans="1:9" ht="16.8" x14ac:dyDescent="0.4">
      <c r="A14" s="5">
        <v>1</v>
      </c>
      <c r="B14" s="5" t="s">
        <v>17</v>
      </c>
      <c r="C14" s="7" t="s">
        <v>14</v>
      </c>
      <c r="D14" s="6" t="s">
        <v>18</v>
      </c>
      <c r="E14" s="2"/>
      <c r="F14" s="5">
        <v>1</v>
      </c>
      <c r="G14" s="5" t="s">
        <v>38</v>
      </c>
      <c r="H14" s="5" t="s">
        <v>39</v>
      </c>
      <c r="I14" s="6" t="s">
        <v>53</v>
      </c>
    </row>
    <row r="15" spans="1:9" ht="16.8" x14ac:dyDescent="0.4">
      <c r="A15" s="5">
        <v>2</v>
      </c>
      <c r="B15" s="5" t="s">
        <v>26</v>
      </c>
      <c r="C15" s="7" t="s">
        <v>27</v>
      </c>
      <c r="D15" s="6" t="s">
        <v>31</v>
      </c>
      <c r="E15" s="2"/>
      <c r="F15" s="5">
        <v>2</v>
      </c>
      <c r="G15" s="5" t="s">
        <v>40</v>
      </c>
      <c r="H15" s="5" t="s">
        <v>28</v>
      </c>
      <c r="I15" s="6" t="s">
        <v>54</v>
      </c>
    </row>
    <row r="16" spans="1:9" ht="16.8" x14ac:dyDescent="0.4">
      <c r="A16" s="23" t="s">
        <v>8</v>
      </c>
      <c r="B16" s="23"/>
      <c r="C16" s="23"/>
      <c r="D16" s="23"/>
      <c r="E16" s="23"/>
      <c r="F16" s="23"/>
      <c r="G16" s="23"/>
      <c r="H16" s="23"/>
      <c r="I16" s="23"/>
    </row>
    <row r="17" spans="1:9" ht="16.8" x14ac:dyDescent="0.4">
      <c r="A17" s="5">
        <v>1</v>
      </c>
      <c r="B17" s="5" t="s">
        <v>22</v>
      </c>
      <c r="C17" s="1" t="s">
        <v>28</v>
      </c>
      <c r="D17" s="6" t="s">
        <v>30</v>
      </c>
      <c r="E17" s="2"/>
      <c r="F17" s="5">
        <v>1</v>
      </c>
      <c r="G17" s="5" t="s">
        <v>41</v>
      </c>
      <c r="H17" s="5" t="s">
        <v>42</v>
      </c>
      <c r="I17" s="6" t="s">
        <v>55</v>
      </c>
    </row>
    <row r="18" spans="1:9" ht="16.8" x14ac:dyDescent="0.4">
      <c r="A18" s="5">
        <v>2</v>
      </c>
      <c r="B18" s="5" t="s">
        <v>23</v>
      </c>
      <c r="C18" s="5" t="s">
        <v>14</v>
      </c>
      <c r="D18" s="6" t="s">
        <v>32</v>
      </c>
      <c r="E18" s="2"/>
      <c r="F18" s="5">
        <v>2</v>
      </c>
      <c r="G18" s="5" t="s">
        <v>43</v>
      </c>
      <c r="H18" s="5" t="s">
        <v>44</v>
      </c>
      <c r="I18" s="6" t="s">
        <v>56</v>
      </c>
    </row>
    <row r="19" spans="1:9" ht="16.8" x14ac:dyDescent="0.4">
      <c r="A19" s="23" t="s">
        <v>11</v>
      </c>
      <c r="B19" s="23"/>
      <c r="C19" s="23"/>
      <c r="D19" s="23"/>
      <c r="E19" s="23"/>
      <c r="F19" s="23"/>
      <c r="G19" s="23"/>
      <c r="H19" s="23"/>
      <c r="I19" s="23"/>
    </row>
    <row r="20" spans="1:9" ht="16.8" x14ac:dyDescent="0.4">
      <c r="A20" s="5">
        <v>1</v>
      </c>
      <c r="B20" s="5" t="s">
        <v>48</v>
      </c>
      <c r="C20" s="5"/>
      <c r="D20" s="6"/>
      <c r="E20" s="2"/>
      <c r="F20" s="5">
        <v>1</v>
      </c>
      <c r="G20" s="5" t="s">
        <v>48</v>
      </c>
      <c r="H20" s="5"/>
      <c r="I20" s="6"/>
    </row>
    <row r="21" spans="1:9" ht="16.8" x14ac:dyDescent="0.4">
      <c r="A21" s="5">
        <v>2</v>
      </c>
      <c r="B21" s="5" t="s">
        <v>48</v>
      </c>
      <c r="C21" s="7"/>
      <c r="D21" s="6"/>
      <c r="E21" s="2"/>
      <c r="F21" s="5">
        <v>2</v>
      </c>
      <c r="G21" s="5" t="s">
        <v>48</v>
      </c>
      <c r="H21" s="5"/>
      <c r="I21" s="6"/>
    </row>
    <row r="22" spans="1:9" ht="16.8" x14ac:dyDescent="0.4">
      <c r="A22" s="23" t="s">
        <v>6</v>
      </c>
      <c r="B22" s="23"/>
      <c r="C22" s="23"/>
      <c r="D22" s="23"/>
      <c r="E22" s="23"/>
      <c r="F22" s="23"/>
      <c r="G22" s="23"/>
      <c r="H22" s="23"/>
      <c r="I22" s="23"/>
    </row>
    <row r="23" spans="1:9" ht="16.8" x14ac:dyDescent="0.4">
      <c r="A23" s="5">
        <v>1</v>
      </c>
      <c r="B23" s="5" t="s">
        <v>45</v>
      </c>
      <c r="C23" s="7" t="s">
        <v>14</v>
      </c>
      <c r="D23" s="6" t="s">
        <v>60</v>
      </c>
      <c r="E23" s="2"/>
      <c r="F23" s="5">
        <v>1</v>
      </c>
      <c r="G23" s="5" t="s">
        <v>47</v>
      </c>
      <c r="H23" s="5" t="s">
        <v>14</v>
      </c>
      <c r="I23" s="6" t="s">
        <v>57</v>
      </c>
    </row>
    <row r="24" spans="1:9" ht="16.8" x14ac:dyDescent="0.4">
      <c r="A24" s="5">
        <v>2</v>
      </c>
      <c r="B24" s="5" t="s">
        <v>46</v>
      </c>
      <c r="C24" s="7" t="s">
        <v>28</v>
      </c>
      <c r="D24" s="6" t="s">
        <v>58</v>
      </c>
      <c r="E24" s="2"/>
      <c r="F24" s="5">
        <v>2</v>
      </c>
      <c r="G24" s="5" t="s">
        <v>59</v>
      </c>
      <c r="H24" s="5" t="s">
        <v>28</v>
      </c>
      <c r="I24" s="6" t="s">
        <v>58</v>
      </c>
    </row>
    <row r="25" spans="1:9" ht="16.8" x14ac:dyDescent="0.4">
      <c r="A25" s="23" t="s">
        <v>9</v>
      </c>
      <c r="B25" s="23"/>
      <c r="C25" s="23"/>
      <c r="D25" s="23"/>
      <c r="E25" s="23"/>
      <c r="F25" s="23"/>
      <c r="G25" s="23"/>
      <c r="H25" s="23"/>
      <c r="I25" s="23"/>
    </row>
    <row r="26" spans="1:9" ht="16.8" x14ac:dyDescent="0.4">
      <c r="A26" s="5">
        <v>1</v>
      </c>
      <c r="B26" s="5" t="s">
        <v>48</v>
      </c>
      <c r="C26" s="5"/>
      <c r="D26" s="6"/>
      <c r="E26" s="2"/>
      <c r="F26" s="5">
        <v>1</v>
      </c>
      <c r="G26" s="5" t="s">
        <v>48</v>
      </c>
      <c r="H26" s="5"/>
      <c r="I26" s="6"/>
    </row>
    <row r="27" spans="1:9" ht="16.8" x14ac:dyDescent="0.4">
      <c r="A27" s="5">
        <v>2</v>
      </c>
      <c r="B27" s="5" t="s">
        <v>48</v>
      </c>
      <c r="C27" s="7"/>
      <c r="D27" s="6"/>
      <c r="E27" s="2"/>
      <c r="F27" s="5">
        <v>2</v>
      </c>
      <c r="G27" s="5" t="s">
        <v>48</v>
      </c>
      <c r="H27" s="5"/>
      <c r="I27" s="6"/>
    </row>
  </sheetData>
  <mergeCells count="12">
    <mergeCell ref="A6:I6"/>
    <mergeCell ref="A1:I1"/>
    <mergeCell ref="A2:I2"/>
    <mergeCell ref="A3:I3"/>
    <mergeCell ref="A4:D4"/>
    <mergeCell ref="F4:I4"/>
    <mergeCell ref="A22:I22"/>
    <mergeCell ref="A25:I25"/>
    <mergeCell ref="A19:I19"/>
    <mergeCell ref="A10:I10"/>
    <mergeCell ref="A13:I13"/>
    <mergeCell ref="A16:I1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Category Winners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2018-12-18T17:40:51Z</cp:lastPrinted>
  <dcterms:created xsi:type="dcterms:W3CDTF">2017-07-08T04:35:00Z</dcterms:created>
  <dcterms:modified xsi:type="dcterms:W3CDTF">2020-07-27T08:45:08Z</dcterms:modified>
</cp:coreProperties>
</file>