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CE9B2052-CDA4-4D2F-8F51-FD8D3F4041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lts" sheetId="1" r:id="rId1"/>
    <sheet name="Prize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</calcChain>
</file>

<file path=xl/sharedStrings.xml><?xml version="1.0" encoding="utf-8"?>
<sst xmlns="http://schemas.openxmlformats.org/spreadsheetml/2006/main" count="1636" uniqueCount="832">
  <si>
    <t>HOPE CHURCH TRAIL</t>
  </si>
  <si>
    <t/>
  </si>
  <si>
    <t>February 08, 2019</t>
  </si>
  <si>
    <t>Results By Nedbank Running Club SWD</t>
  </si>
  <si>
    <t>Place</t>
  </si>
  <si>
    <t>Name</t>
  </si>
  <si>
    <t>CLUB</t>
  </si>
  <si>
    <t>ASA</t>
  </si>
  <si>
    <t>Bib No</t>
  </si>
  <si>
    <t>Age</t>
  </si>
  <si>
    <t>Gender</t>
  </si>
  <si>
    <t>Chip Time</t>
  </si>
  <si>
    <t>1</t>
  </si>
  <si>
    <t>Lloyd Bosman</t>
  </si>
  <si>
    <t>Nedbank SWD</t>
  </si>
  <si>
    <t>ASWD1359</t>
  </si>
  <si>
    <t>2</t>
  </si>
  <si>
    <t>30</t>
  </si>
  <si>
    <t>M</t>
  </si>
  <si>
    <t>34:37</t>
  </si>
  <si>
    <t>Donovan Jantjies</t>
  </si>
  <si>
    <t>ASWD1303</t>
  </si>
  <si>
    <t>22</t>
  </si>
  <si>
    <t>38:23</t>
  </si>
  <si>
    <t>Godwin Heyns</t>
  </si>
  <si>
    <t>ASWD1589</t>
  </si>
  <si>
    <t>223</t>
  </si>
  <si>
    <t>20</t>
  </si>
  <si>
    <t>39:29</t>
  </si>
  <si>
    <t>Ross Welsh</t>
  </si>
  <si>
    <t>ASWD1531</t>
  </si>
  <si>
    <t>115</t>
  </si>
  <si>
    <t>40:58</t>
  </si>
  <si>
    <t>Mxolisi Fana</t>
  </si>
  <si>
    <t>Outeniqua Harriers</t>
  </si>
  <si>
    <t>ASWD197</t>
  </si>
  <si>
    <t>265</t>
  </si>
  <si>
    <t>50</t>
  </si>
  <si>
    <t>44:53</t>
  </si>
  <si>
    <t>Christian Lingerveld</t>
  </si>
  <si>
    <t>ASWD1429</t>
  </si>
  <si>
    <t>3</t>
  </si>
  <si>
    <t>44:54</t>
  </si>
  <si>
    <t>Jacques Mouton</t>
  </si>
  <si>
    <t>ASWD8</t>
  </si>
  <si>
    <t>57</t>
  </si>
  <si>
    <t>40</t>
  </si>
  <si>
    <t>45:23</t>
  </si>
  <si>
    <t>Douglas Stanley</t>
  </si>
  <si>
    <t>ASWD153</t>
  </si>
  <si>
    <t>92</t>
  </si>
  <si>
    <t>33</t>
  </si>
  <si>
    <t>46:14</t>
  </si>
  <si>
    <t>Luyanda Femela</t>
  </si>
  <si>
    <t>ASWD604</t>
  </si>
  <si>
    <t>96</t>
  </si>
  <si>
    <t>31</t>
  </si>
  <si>
    <t>46:25</t>
  </si>
  <si>
    <t>Samuel Mandlazi</t>
  </si>
  <si>
    <t>ASWD1776</t>
  </si>
  <si>
    <t>229</t>
  </si>
  <si>
    <t>36</t>
  </si>
  <si>
    <t>46:37</t>
  </si>
  <si>
    <t>Rudolf Janse Van Rensburg</t>
  </si>
  <si>
    <t>ASWD222</t>
  </si>
  <si>
    <t>137</t>
  </si>
  <si>
    <t>42</t>
  </si>
  <si>
    <t>46:49</t>
  </si>
  <si>
    <t>Anton Chevalier</t>
  </si>
  <si>
    <t>ASWD1148</t>
  </si>
  <si>
    <t>25</t>
  </si>
  <si>
    <t>53</t>
  </si>
  <si>
    <t>47:05</t>
  </si>
  <si>
    <t>Connor Grindlay</t>
  </si>
  <si>
    <t>TEMP</t>
  </si>
  <si>
    <t>T144</t>
  </si>
  <si>
    <t>219</t>
  </si>
  <si>
    <t>21</t>
  </si>
  <si>
    <t>47:37</t>
  </si>
  <si>
    <t>Eddie Mouton</t>
  </si>
  <si>
    <t>ASWD1222</t>
  </si>
  <si>
    <t>12</t>
  </si>
  <si>
    <t>44</t>
  </si>
  <si>
    <t>48:07</t>
  </si>
  <si>
    <t>Hermanus Jonkerman</t>
  </si>
  <si>
    <t>ASWD1350</t>
  </si>
  <si>
    <t>222</t>
  </si>
  <si>
    <t>59</t>
  </si>
  <si>
    <t>49:14</t>
  </si>
  <si>
    <t>Mashudu Marubini</t>
  </si>
  <si>
    <t>PetroSA</t>
  </si>
  <si>
    <t>ASWD1960</t>
  </si>
  <si>
    <t>153</t>
  </si>
  <si>
    <t>41</t>
  </si>
  <si>
    <t>49:15</t>
  </si>
  <si>
    <t>Carine Gagiano</t>
  </si>
  <si>
    <t>ASWD85</t>
  </si>
  <si>
    <t>191</t>
  </si>
  <si>
    <t>34</t>
  </si>
  <si>
    <t>F</t>
  </si>
  <si>
    <t>49:29</t>
  </si>
  <si>
    <t>Jan Nyandoro</t>
  </si>
  <si>
    <t>T131</t>
  </si>
  <si>
    <t>140</t>
  </si>
  <si>
    <t>49:30</t>
  </si>
  <si>
    <t>Maxwell Brown</t>
  </si>
  <si>
    <t>ASWD1305</t>
  </si>
  <si>
    <t>7</t>
  </si>
  <si>
    <t>50:03</t>
  </si>
  <si>
    <t>Tim Toovey</t>
  </si>
  <si>
    <t>T147</t>
  </si>
  <si>
    <t>225</t>
  </si>
  <si>
    <t>50:06</t>
  </si>
  <si>
    <t>Marisa Du Plessis</t>
  </si>
  <si>
    <t>T128</t>
  </si>
  <si>
    <t>136</t>
  </si>
  <si>
    <t>38</t>
  </si>
  <si>
    <t>50:16</t>
  </si>
  <si>
    <t>Annatjie Botes</t>
  </si>
  <si>
    <t>ASWD1260</t>
  </si>
  <si>
    <t>14</t>
  </si>
  <si>
    <t>61</t>
  </si>
  <si>
    <t>51:02</t>
  </si>
  <si>
    <t>Mike Geldenhuys</t>
  </si>
  <si>
    <t>T130</t>
  </si>
  <si>
    <t>149</t>
  </si>
  <si>
    <t>37</t>
  </si>
  <si>
    <t>51:27</t>
  </si>
  <si>
    <t>Mark Van Zyl</t>
  </si>
  <si>
    <t>Sedgefield Striders</t>
  </si>
  <si>
    <t>ASWD423</t>
  </si>
  <si>
    <t>139</t>
  </si>
  <si>
    <t>48</t>
  </si>
  <si>
    <t>51:30</t>
  </si>
  <si>
    <t>Reynard Van Straaten</t>
  </si>
  <si>
    <t>ASWD184</t>
  </si>
  <si>
    <t>18</t>
  </si>
  <si>
    <t>51:48</t>
  </si>
  <si>
    <t>Angelo Malgas</t>
  </si>
  <si>
    <t>Rainbow AC</t>
  </si>
  <si>
    <t>ASWD1886</t>
  </si>
  <si>
    <t>51:59</t>
  </si>
  <si>
    <t>Peter Veysie</t>
  </si>
  <si>
    <t>ASWD185</t>
  </si>
  <si>
    <t>194</t>
  </si>
  <si>
    <t>56</t>
  </si>
  <si>
    <t>52:05</t>
  </si>
  <si>
    <t>Corrie Botha</t>
  </si>
  <si>
    <t>Arcelor Mital</t>
  </si>
  <si>
    <t>WPA 8</t>
  </si>
  <si>
    <t>29</t>
  </si>
  <si>
    <t>51</t>
  </si>
  <si>
    <t>52:06</t>
  </si>
  <si>
    <t>Eugene Marais</t>
  </si>
  <si>
    <t>Cape Multi Sport</t>
  </si>
  <si>
    <t>ASWD862</t>
  </si>
  <si>
    <t>55</t>
  </si>
  <si>
    <t>45</t>
  </si>
  <si>
    <t>52:12</t>
  </si>
  <si>
    <t>Jerome Ferland</t>
  </si>
  <si>
    <t>ASWD1343</t>
  </si>
  <si>
    <t>9</t>
  </si>
  <si>
    <t>52:13</t>
  </si>
  <si>
    <t>Neel Breitenbach</t>
  </si>
  <si>
    <t>RWFL</t>
  </si>
  <si>
    <t>ASWD2165</t>
  </si>
  <si>
    <t>202</t>
  </si>
  <si>
    <t>52:21</t>
  </si>
  <si>
    <t>Sidney Somathamba</t>
  </si>
  <si>
    <t>ASWD159</t>
  </si>
  <si>
    <t>95</t>
  </si>
  <si>
    <t>52:23</t>
  </si>
  <si>
    <t>Stiaan Van Schalkwyk</t>
  </si>
  <si>
    <t>Hartenbos Drawwers</t>
  </si>
  <si>
    <t>ASWD1717</t>
  </si>
  <si>
    <t>235</t>
  </si>
  <si>
    <t>52:30</t>
  </si>
  <si>
    <t>Daryn Shepherd</t>
  </si>
  <si>
    <t>T196</t>
  </si>
  <si>
    <t>221</t>
  </si>
  <si>
    <t>52:31</t>
  </si>
  <si>
    <t>Albertus Myburgh</t>
  </si>
  <si>
    <t>ASWD1821</t>
  </si>
  <si>
    <t>26</t>
  </si>
  <si>
    <t>39</t>
  </si>
  <si>
    <t>52:42</t>
  </si>
  <si>
    <t>Casper Scholly</t>
  </si>
  <si>
    <t>T199</t>
  </si>
  <si>
    <t>232</t>
  </si>
  <si>
    <t>52:48</t>
  </si>
  <si>
    <t>Nichol Du Toit</t>
  </si>
  <si>
    <t>ASWD1369</t>
  </si>
  <si>
    <t>120</t>
  </si>
  <si>
    <t>53:57</t>
  </si>
  <si>
    <t>Benita Joubert</t>
  </si>
  <si>
    <t>ASWD1315</t>
  </si>
  <si>
    <t>54:18</t>
  </si>
  <si>
    <t>Neil Welsh-Tucker</t>
  </si>
  <si>
    <t>T200</t>
  </si>
  <si>
    <t>157</t>
  </si>
  <si>
    <t>54:20</t>
  </si>
  <si>
    <t>Richard Van Wyk</t>
  </si>
  <si>
    <t>ASWD72</t>
  </si>
  <si>
    <t>118</t>
  </si>
  <si>
    <t>43</t>
  </si>
  <si>
    <t>54:44</t>
  </si>
  <si>
    <t>Charmaine Lamprecht</t>
  </si>
  <si>
    <t>ASWD1414</t>
  </si>
  <si>
    <t>154</t>
  </si>
  <si>
    <t>54:59</t>
  </si>
  <si>
    <t>Francois Kruger</t>
  </si>
  <si>
    <t>ASWD445</t>
  </si>
  <si>
    <t>146</t>
  </si>
  <si>
    <t>55:24</t>
  </si>
  <si>
    <t>Meagan Nortje</t>
  </si>
  <si>
    <t>ASWD1314</t>
  </si>
  <si>
    <t>234</t>
  </si>
  <si>
    <t>27</t>
  </si>
  <si>
    <t>55:40</t>
  </si>
  <si>
    <t>Gerhardus Schoeman</t>
  </si>
  <si>
    <t>ASWD1797</t>
  </si>
  <si>
    <t>56:19</t>
  </si>
  <si>
    <t>Rob De Reuck</t>
  </si>
  <si>
    <t>ASWD138</t>
  </si>
  <si>
    <t>56:35</t>
  </si>
  <si>
    <t>Carel Du Toit</t>
  </si>
  <si>
    <t>ASWD1621</t>
  </si>
  <si>
    <t>35</t>
  </si>
  <si>
    <t>57:03</t>
  </si>
  <si>
    <t>Mona Themelethu</t>
  </si>
  <si>
    <t>ASWD1767</t>
  </si>
  <si>
    <t>104</t>
  </si>
  <si>
    <t>57:35</t>
  </si>
  <si>
    <t>Nina French</t>
  </si>
  <si>
    <t>T80</t>
  </si>
  <si>
    <t>75</t>
  </si>
  <si>
    <t>57:52</t>
  </si>
  <si>
    <t>Britt Milne</t>
  </si>
  <si>
    <t>T85</t>
  </si>
  <si>
    <t>80</t>
  </si>
  <si>
    <t>58:02</t>
  </si>
  <si>
    <t>Danielle Hulley</t>
  </si>
  <si>
    <t>T137</t>
  </si>
  <si>
    <t>188</t>
  </si>
  <si>
    <t>58:04</t>
  </si>
  <si>
    <t>Brandon Hulley</t>
  </si>
  <si>
    <t>T136</t>
  </si>
  <si>
    <t>187</t>
  </si>
  <si>
    <t>58:05</t>
  </si>
  <si>
    <t>Charlie Tekana</t>
  </si>
  <si>
    <t>ASWD1509</t>
  </si>
  <si>
    <t>236</t>
  </si>
  <si>
    <t>Herman Du Plessis</t>
  </si>
  <si>
    <t>T78</t>
  </si>
  <si>
    <t>73</t>
  </si>
  <si>
    <t>58:33</t>
  </si>
  <si>
    <t>Supiso Nakin</t>
  </si>
  <si>
    <t>Military Sport Club</t>
  </si>
  <si>
    <t>ASWD2014</t>
  </si>
  <si>
    <t>116</t>
  </si>
  <si>
    <t>59:32</t>
  </si>
  <si>
    <t>Alvin Godfrey</t>
  </si>
  <si>
    <t>ASWD1539</t>
  </si>
  <si>
    <t>128</t>
  </si>
  <si>
    <t>28</t>
  </si>
  <si>
    <t>1:00:24</t>
  </si>
  <si>
    <t>Lorenzo Le Roux</t>
  </si>
  <si>
    <t>ASWD1249</t>
  </si>
  <si>
    <t>54</t>
  </si>
  <si>
    <t>46</t>
  </si>
  <si>
    <t>1:00:49</t>
  </si>
  <si>
    <t>Sharon Losper</t>
  </si>
  <si>
    <t>ASWD1289</t>
  </si>
  <si>
    <t>6</t>
  </si>
  <si>
    <t>1:01:19</t>
  </si>
  <si>
    <t>Corne Conradie</t>
  </si>
  <si>
    <t>ASWD1593</t>
  </si>
  <si>
    <t>190</t>
  </si>
  <si>
    <t>Ronald Godfrey</t>
  </si>
  <si>
    <t>Knysna MC</t>
  </si>
  <si>
    <t>ASWD719</t>
  </si>
  <si>
    <t>173</t>
  </si>
  <si>
    <t>49</t>
  </si>
  <si>
    <t>1:01:32</t>
  </si>
  <si>
    <t>Mbalehle Mathwebula</t>
  </si>
  <si>
    <t>ASWD1768</t>
  </si>
  <si>
    <t>169</t>
  </si>
  <si>
    <t>1:01:54</t>
  </si>
  <si>
    <t>Pieter Badenhorst</t>
  </si>
  <si>
    <t>T201</t>
  </si>
  <si>
    <t>143</t>
  </si>
  <si>
    <t>1:02:05</t>
  </si>
  <si>
    <t>Adriaan Kotze</t>
  </si>
  <si>
    <t>T140</t>
  </si>
  <si>
    <t>198</t>
  </si>
  <si>
    <t>Marike Swanepoel</t>
  </si>
  <si>
    <t>T202</t>
  </si>
  <si>
    <t>231</t>
  </si>
  <si>
    <t>1:02:28</t>
  </si>
  <si>
    <t>Marie Wolmarans</t>
  </si>
  <si>
    <t>ASWD1759</t>
  </si>
  <si>
    <t>97</t>
  </si>
  <si>
    <t>1:02:30</t>
  </si>
  <si>
    <t>Michael Rorke</t>
  </si>
  <si>
    <t>ASWD436</t>
  </si>
  <si>
    <t>1:03:03</t>
  </si>
  <si>
    <t>Stephen De Wet</t>
  </si>
  <si>
    <t>KNYSNA MC</t>
  </si>
  <si>
    <t>ASWD659</t>
  </si>
  <si>
    <t>180</t>
  </si>
  <si>
    <t>1:03:12</t>
  </si>
  <si>
    <t>Trevon Van Rensburg</t>
  </si>
  <si>
    <t>ASWD421</t>
  </si>
  <si>
    <t>201</t>
  </si>
  <si>
    <t>66</t>
  </si>
  <si>
    <t>1:03:14</t>
  </si>
  <si>
    <t>Liezel Snyman</t>
  </si>
  <si>
    <t>ASWD854</t>
  </si>
  <si>
    <t>134</t>
  </si>
  <si>
    <t>1:03:17</t>
  </si>
  <si>
    <t>Carina Roux</t>
  </si>
  <si>
    <t>T204</t>
  </si>
  <si>
    <t>141</t>
  </si>
  <si>
    <t>1:03:19</t>
  </si>
  <si>
    <t>Rene Moolman</t>
  </si>
  <si>
    <t>ASWD1815</t>
  </si>
  <si>
    <t>206</t>
  </si>
  <si>
    <t>1:03:34</t>
  </si>
  <si>
    <t>Sonja Bland</t>
  </si>
  <si>
    <t>ASWD120</t>
  </si>
  <si>
    <t>52</t>
  </si>
  <si>
    <t>1:03:59</t>
  </si>
  <si>
    <t>Errol McCauley</t>
  </si>
  <si>
    <t>FIT2000</t>
  </si>
  <si>
    <t>CGA799</t>
  </si>
  <si>
    <t>1:04:05</t>
  </si>
  <si>
    <t>David Moss</t>
  </si>
  <si>
    <t>ASWD235</t>
  </si>
  <si>
    <t>230</t>
  </si>
  <si>
    <t>1:04:21</t>
  </si>
  <si>
    <t>Liezel Griessel</t>
  </si>
  <si>
    <t>T135</t>
  </si>
  <si>
    <t>185</t>
  </si>
  <si>
    <t>1:04:23</t>
  </si>
  <si>
    <t>Wendy Cronje</t>
  </si>
  <si>
    <t>ASWD147</t>
  </si>
  <si>
    <t>177</t>
  </si>
  <si>
    <t>1:04:25</t>
  </si>
  <si>
    <t>Andrew Cronje</t>
  </si>
  <si>
    <t>ASWD146</t>
  </si>
  <si>
    <t>178</t>
  </si>
  <si>
    <t>Nkosinathi Matambo</t>
  </si>
  <si>
    <t>T149</t>
  </si>
  <si>
    <t>228</t>
  </si>
  <si>
    <t>1:04:29</t>
  </si>
  <si>
    <t>Mark Miller</t>
  </si>
  <si>
    <t>T146</t>
  </si>
  <si>
    <t>218</t>
  </si>
  <si>
    <t>1:04:31</t>
  </si>
  <si>
    <t>Charis Du Plessis</t>
  </si>
  <si>
    <t>T141</t>
  </si>
  <si>
    <t>165</t>
  </si>
  <si>
    <t>16</t>
  </si>
  <si>
    <t>1:04:33</t>
  </si>
  <si>
    <t>Paul Van Coller</t>
  </si>
  <si>
    <t>T207</t>
  </si>
  <si>
    <t>170</t>
  </si>
  <si>
    <t>1:04:35</t>
  </si>
  <si>
    <t>Saul Kaplan</t>
  </si>
  <si>
    <t>ASWD1491</t>
  </si>
  <si>
    <t>109</t>
  </si>
  <si>
    <t>1:04:37</t>
  </si>
  <si>
    <t>Elissa Kaplan</t>
  </si>
  <si>
    <t>ASWD1492</t>
  </si>
  <si>
    <t>110</t>
  </si>
  <si>
    <t>Chante Meyer</t>
  </si>
  <si>
    <t>ASWD1535</t>
  </si>
  <si>
    <t>17</t>
  </si>
  <si>
    <t>1:04:50</t>
  </si>
  <si>
    <t>Tshedza Sadiki</t>
  </si>
  <si>
    <t>ASWD1934</t>
  </si>
  <si>
    <t>142</t>
  </si>
  <si>
    <t>32</t>
  </si>
  <si>
    <t>1:05:48</t>
  </si>
  <si>
    <t>Sarah Van Zyl</t>
  </si>
  <si>
    <t>T96</t>
  </si>
  <si>
    <t>102</t>
  </si>
  <si>
    <t>1:06:34</t>
  </si>
  <si>
    <t>Jon-William De Joyer</t>
  </si>
  <si>
    <t>ASWD181</t>
  </si>
  <si>
    <t>103</t>
  </si>
  <si>
    <t>1:06:44</t>
  </si>
  <si>
    <t>Frederick Munro</t>
  </si>
  <si>
    <t>ASWD1805</t>
  </si>
  <si>
    <t>176</t>
  </si>
  <si>
    <t>1:06:54</t>
  </si>
  <si>
    <t>Gerhard Dyzel</t>
  </si>
  <si>
    <t>ASWD1534</t>
  </si>
  <si>
    <t>1:06:58</t>
  </si>
  <si>
    <t>Leticia Jacobs</t>
  </si>
  <si>
    <t>ASWD1266</t>
  </si>
  <si>
    <t>197</t>
  </si>
  <si>
    <t>1:07:00</t>
  </si>
  <si>
    <t>Kittie Terblanche</t>
  </si>
  <si>
    <t>ASWD136</t>
  </si>
  <si>
    <t>64</t>
  </si>
  <si>
    <t>1:07:07</t>
  </si>
  <si>
    <t>Jaco Koegelenberg</t>
  </si>
  <si>
    <t>144</t>
  </si>
  <si>
    <t>1:07:17</t>
  </si>
  <si>
    <t>Elmarie Yzelle</t>
  </si>
  <si>
    <t>T208</t>
  </si>
  <si>
    <t>145</t>
  </si>
  <si>
    <t>1:07:18</t>
  </si>
  <si>
    <t>Juan Du Plessis</t>
  </si>
  <si>
    <t>T142</t>
  </si>
  <si>
    <t>166</t>
  </si>
  <si>
    <t>1:07:34</t>
  </si>
  <si>
    <t>Paul Mansen-Kullin</t>
  </si>
  <si>
    <t>ASWD1135</t>
  </si>
  <si>
    <t>233</t>
  </si>
  <si>
    <t>1:08:00</t>
  </si>
  <si>
    <t>Edith Brink</t>
  </si>
  <si>
    <t>ASWD1105</t>
  </si>
  <si>
    <t>224</t>
  </si>
  <si>
    <t>1:08:34</t>
  </si>
  <si>
    <t>Angele Rooyakkers</t>
  </si>
  <si>
    <t>T88</t>
  </si>
  <si>
    <t>83</t>
  </si>
  <si>
    <t>Kevin Brown</t>
  </si>
  <si>
    <t>ASWD880</t>
  </si>
  <si>
    <t>131</t>
  </si>
  <si>
    <t>1:08:43</t>
  </si>
  <si>
    <t>Roxy Giles</t>
  </si>
  <si>
    <t>11</t>
  </si>
  <si>
    <t>24</t>
  </si>
  <si>
    <t>1:08:44</t>
  </si>
  <si>
    <t>Charl Kemp</t>
  </si>
  <si>
    <t>ASWD1538</t>
  </si>
  <si>
    <t>98</t>
  </si>
  <si>
    <t>23</t>
  </si>
  <si>
    <t>1:08:48</t>
  </si>
  <si>
    <t>Margie Stepehnson</t>
  </si>
  <si>
    <t>ASWD1149</t>
  </si>
  <si>
    <t>207</t>
  </si>
  <si>
    <t>1:08:58</t>
  </si>
  <si>
    <t>Gabriella Rodrigues</t>
  </si>
  <si>
    <t>T87</t>
  </si>
  <si>
    <t>82</t>
  </si>
  <si>
    <t>1:09:02</t>
  </si>
  <si>
    <t>Zareo De Beer</t>
  </si>
  <si>
    <t>124</t>
  </si>
  <si>
    <t>1:09:07</t>
  </si>
  <si>
    <t>Laetitia Wolmarans</t>
  </si>
  <si>
    <t>ASWD2003</t>
  </si>
  <si>
    <t>68</t>
  </si>
  <si>
    <t>1:09:08</t>
  </si>
  <si>
    <t>Lynette De Jager</t>
  </si>
  <si>
    <t>T112</t>
  </si>
  <si>
    <t>205</t>
  </si>
  <si>
    <t>1:09:17</t>
  </si>
  <si>
    <t>Amy Perold</t>
  </si>
  <si>
    <t>T86</t>
  </si>
  <si>
    <t>81</t>
  </si>
  <si>
    <t>19</t>
  </si>
  <si>
    <t>Leatitia Rossouw</t>
  </si>
  <si>
    <t>ASWD1577</t>
  </si>
  <si>
    <t>60</t>
  </si>
  <si>
    <t>1:09:19</t>
  </si>
  <si>
    <t>Kyle Boltman</t>
  </si>
  <si>
    <t>ASWD1576</t>
  </si>
  <si>
    <t>Derek Smith</t>
  </si>
  <si>
    <t>T209</t>
  </si>
  <si>
    <t>248</t>
  </si>
  <si>
    <t>1:09:33</t>
  </si>
  <si>
    <t>Sian Grindlay</t>
  </si>
  <si>
    <t>T165</t>
  </si>
  <si>
    <t>220</t>
  </si>
  <si>
    <t>Janelle Miller</t>
  </si>
  <si>
    <t>T145</t>
  </si>
  <si>
    <t>159</t>
  </si>
  <si>
    <t>1:09:34</t>
  </si>
  <si>
    <t>Hannelie Liebenberg</t>
  </si>
  <si>
    <t>ASWD1543</t>
  </si>
  <si>
    <t>167</t>
  </si>
  <si>
    <t>1:09:35</t>
  </si>
  <si>
    <t>Cecile-Rene Du Toit</t>
  </si>
  <si>
    <t>ASWD1620</t>
  </si>
  <si>
    <t>1:09:36</t>
  </si>
  <si>
    <t>Jc Visser</t>
  </si>
  <si>
    <t>Iron Jawed Multi Sport</t>
  </si>
  <si>
    <t>ASWD2199</t>
  </si>
  <si>
    <t>261</t>
  </si>
  <si>
    <t>1:09:37</t>
  </si>
  <si>
    <t>Bianca Van Zyl</t>
  </si>
  <si>
    <t>ASWD101</t>
  </si>
  <si>
    <t>196</t>
  </si>
  <si>
    <t>Sonja Wolfaardt</t>
  </si>
  <si>
    <t>ASWD1205</t>
  </si>
  <si>
    <t>67</t>
  </si>
  <si>
    <t>1:09:41</t>
  </si>
  <si>
    <t>David May</t>
  </si>
  <si>
    <t>T84</t>
  </si>
  <si>
    <t>79</t>
  </si>
  <si>
    <t>1:09:45</t>
  </si>
  <si>
    <t>Christopher Schaepe</t>
  </si>
  <si>
    <t>T138</t>
  </si>
  <si>
    <t>189</t>
  </si>
  <si>
    <t>Karien Venter</t>
  </si>
  <si>
    <t>1390</t>
  </si>
  <si>
    <t>1:10:01</t>
  </si>
  <si>
    <t>John Oosthuizen</t>
  </si>
  <si>
    <t>T95</t>
  </si>
  <si>
    <t>90</t>
  </si>
  <si>
    <t>1:10:07</t>
  </si>
  <si>
    <t>Karin Pauw</t>
  </si>
  <si>
    <t>ASWD1760</t>
  </si>
  <si>
    <t>91</t>
  </si>
  <si>
    <t>Jaco Scott</t>
  </si>
  <si>
    <t>ASWD187</t>
  </si>
  <si>
    <t>150</t>
  </si>
  <si>
    <t>1:11:24</t>
  </si>
  <si>
    <t>Xolani Khoza</t>
  </si>
  <si>
    <t>T2011</t>
  </si>
  <si>
    <t>237</t>
  </si>
  <si>
    <t>Jacques Geldenhuys</t>
  </si>
  <si>
    <t>ASWD1013</t>
  </si>
  <si>
    <t>148</t>
  </si>
  <si>
    <t>1:11:27</t>
  </si>
  <si>
    <t>Matthew Blumrick</t>
  </si>
  <si>
    <t>ASWD126</t>
  </si>
  <si>
    <t>1:11:46</t>
  </si>
  <si>
    <t>Holly Godfrey</t>
  </si>
  <si>
    <t>ASWD716</t>
  </si>
  <si>
    <t>174</t>
  </si>
  <si>
    <t>1:11:47</t>
  </si>
  <si>
    <t>Peter Szerli</t>
  </si>
  <si>
    <t>ASWD714</t>
  </si>
  <si>
    <t>135</t>
  </si>
  <si>
    <t>1:11:48</t>
  </si>
  <si>
    <t>Mari Neethling</t>
  </si>
  <si>
    <t>T2012</t>
  </si>
  <si>
    <t>111</t>
  </si>
  <si>
    <t>1:12:31</t>
  </si>
  <si>
    <t>Fabion Smith</t>
  </si>
  <si>
    <t>T111</t>
  </si>
  <si>
    <t>155</t>
  </si>
  <si>
    <t>1:12:33</t>
  </si>
  <si>
    <t>Lionel Daniels</t>
  </si>
  <si>
    <t>T134</t>
  </si>
  <si>
    <t>184</t>
  </si>
  <si>
    <t>Debbie Strydom</t>
  </si>
  <si>
    <t>130</t>
  </si>
  <si>
    <t>1:13:22</t>
  </si>
  <si>
    <t>Lydia Chitekwe</t>
  </si>
  <si>
    <t>ASWD1595</t>
  </si>
  <si>
    <t>1:13:29</t>
  </si>
  <si>
    <t>Debbie Jonck</t>
  </si>
  <si>
    <t>ASWD708</t>
  </si>
  <si>
    <t>1:13:34</t>
  </si>
  <si>
    <t>Estian Stander</t>
  </si>
  <si>
    <t>ASWD1769</t>
  </si>
  <si>
    <t>15</t>
  </si>
  <si>
    <t>1:13:45</t>
  </si>
  <si>
    <t>Stefan Swanepoel</t>
  </si>
  <si>
    <t>ASWD848</t>
  </si>
  <si>
    <t>181</t>
  </si>
  <si>
    <t>47</t>
  </si>
  <si>
    <t>1:13:47</t>
  </si>
  <si>
    <t>Jomarie Janse Van Rensburg</t>
  </si>
  <si>
    <t>ASWD56</t>
  </si>
  <si>
    <t>117</t>
  </si>
  <si>
    <t>1:14:02</t>
  </si>
  <si>
    <t>Lutherus Van Niekerk</t>
  </si>
  <si>
    <t>ASWD845</t>
  </si>
  <si>
    <t>101</t>
  </si>
  <si>
    <t>1:14:06</t>
  </si>
  <si>
    <t>Zita Van Rensburg</t>
  </si>
  <si>
    <t>T91</t>
  </si>
  <si>
    <t>86</t>
  </si>
  <si>
    <t>1:14:47</t>
  </si>
  <si>
    <t>Natasja Barnard</t>
  </si>
  <si>
    <t>ASWD1547</t>
  </si>
  <si>
    <t>158</t>
  </si>
  <si>
    <t>1:15:19</t>
  </si>
  <si>
    <t>Jesse-Kim Grundling</t>
  </si>
  <si>
    <t>ASWD2187</t>
  </si>
  <si>
    <t>100</t>
  </si>
  <si>
    <t>1:15:27</t>
  </si>
  <si>
    <t>Ferdinand Schreck</t>
  </si>
  <si>
    <t>ASWD1774</t>
  </si>
  <si>
    <t>62</t>
  </si>
  <si>
    <t>1:15:29</t>
  </si>
  <si>
    <t>Geline Kumm</t>
  </si>
  <si>
    <t>ASWD1096</t>
  </si>
  <si>
    <t>208</t>
  </si>
  <si>
    <t>1:16:10</t>
  </si>
  <si>
    <t>Lluwellyn Forman</t>
  </si>
  <si>
    <t>ASWD1108</t>
  </si>
  <si>
    <t>8</t>
  </si>
  <si>
    <t>1:16:18</t>
  </si>
  <si>
    <t>Gerold Whittaker</t>
  </si>
  <si>
    <t>ASWD1650</t>
  </si>
  <si>
    <t>179</t>
  </si>
  <si>
    <t>1:16:21</t>
  </si>
  <si>
    <t>Claire Boltman</t>
  </si>
  <si>
    <t>ASWD1567</t>
  </si>
  <si>
    <t>112</t>
  </si>
  <si>
    <t>Noreen Davison</t>
  </si>
  <si>
    <t>ASWD1377</t>
  </si>
  <si>
    <t>113</t>
  </si>
  <si>
    <t>1:16:22</t>
  </si>
  <si>
    <t>Liandra Figeland</t>
  </si>
  <si>
    <t>ASWD1796</t>
  </si>
  <si>
    <t>199</t>
  </si>
  <si>
    <t>1:17:00</t>
  </si>
  <si>
    <t>Julie Chevalier</t>
  </si>
  <si>
    <t>ASWD1147</t>
  </si>
  <si>
    <t>1:17:14</t>
  </si>
  <si>
    <t>Annelie Barnard</t>
  </si>
  <si>
    <t>ASWD1342</t>
  </si>
  <si>
    <t>Mariet Horn</t>
  </si>
  <si>
    <t>ASWD733</t>
  </si>
  <si>
    <t>1:17:45</t>
  </si>
  <si>
    <t>Diana Mouton</t>
  </si>
  <si>
    <t>ASWD1107</t>
  </si>
  <si>
    <t>13</t>
  </si>
  <si>
    <t>1:17:57</t>
  </si>
  <si>
    <t>Maryke Bredahl</t>
  </si>
  <si>
    <t>ASWD706</t>
  </si>
  <si>
    <t>1:18:49</t>
  </si>
  <si>
    <t>Lynette Van Aarde</t>
  </si>
  <si>
    <t>ASWD1752</t>
  </si>
  <si>
    <t>1:18:57</t>
  </si>
  <si>
    <t>Aubrey Cowley</t>
  </si>
  <si>
    <t>ASWD1573</t>
  </si>
  <si>
    <t>10</t>
  </si>
  <si>
    <t>JP Prinsloo</t>
  </si>
  <si>
    <t>ASWD1209</t>
  </si>
  <si>
    <t>1:19:09</t>
  </si>
  <si>
    <t>Armand le Grange</t>
  </si>
  <si>
    <t>ASWD279</t>
  </si>
  <si>
    <t>1:19:10</t>
  </si>
  <si>
    <t>Fanie Buys</t>
  </si>
  <si>
    <t>ASWD1301</t>
  </si>
  <si>
    <t>99</t>
  </si>
  <si>
    <t>1:20:03</t>
  </si>
  <si>
    <t>Ciska Gricius</t>
  </si>
  <si>
    <t>ASWD1142</t>
  </si>
  <si>
    <t>1:20:33</t>
  </si>
  <si>
    <t>Tienie Ferreira</t>
  </si>
  <si>
    <t>ASWDT79</t>
  </si>
  <si>
    <t>74</t>
  </si>
  <si>
    <t>1:21:24</t>
  </si>
  <si>
    <t>Lidia Bonthuys</t>
  </si>
  <si>
    <t>T22</t>
  </si>
  <si>
    <t>70</t>
  </si>
  <si>
    <t>1:21:25</t>
  </si>
  <si>
    <t>Andrew Bonthuys</t>
  </si>
  <si>
    <t>T76</t>
  </si>
  <si>
    <t>71</t>
  </si>
  <si>
    <t>Toelie Barnard</t>
  </si>
  <si>
    <t>ASWD1109</t>
  </si>
  <si>
    <t>210</t>
  </si>
  <si>
    <t>1:21:28</t>
  </si>
  <si>
    <t>Marie Brown</t>
  </si>
  <si>
    <t>ASWD874</t>
  </si>
  <si>
    <t>132</t>
  </si>
  <si>
    <t>1:23:17</t>
  </si>
  <si>
    <t>Gaupe Swanepoel</t>
  </si>
  <si>
    <t>ASWD843</t>
  </si>
  <si>
    <t>182</t>
  </si>
  <si>
    <t>1:23:18</t>
  </si>
  <si>
    <t>Nicolette Heydenrych</t>
  </si>
  <si>
    <t>ASWD1826</t>
  </si>
  <si>
    <t>183</t>
  </si>
  <si>
    <t>Elize Herbst</t>
  </si>
  <si>
    <t>ASWD238</t>
  </si>
  <si>
    <t>63</t>
  </si>
  <si>
    <t>1:23:35</t>
  </si>
  <si>
    <t>Chris Herbst</t>
  </si>
  <si>
    <t>ASWD239</t>
  </si>
  <si>
    <t>65</t>
  </si>
  <si>
    <t>Guinevere Bell</t>
  </si>
  <si>
    <t>T5</t>
  </si>
  <si>
    <t>69</t>
  </si>
  <si>
    <t>1:23:51</t>
  </si>
  <si>
    <t>Yolisa Sogayise</t>
  </si>
  <si>
    <t>ASWD1578</t>
  </si>
  <si>
    <t>105</t>
  </si>
  <si>
    <t>1:24:03</t>
  </si>
  <si>
    <t>Belinda Van Zyl</t>
  </si>
  <si>
    <t>ASWD433</t>
  </si>
  <si>
    <t>138</t>
  </si>
  <si>
    <t>Alida Viljoen</t>
  </si>
  <si>
    <t>T2013</t>
  </si>
  <si>
    <t>88</t>
  </si>
  <si>
    <t>1:24:46</t>
  </si>
  <si>
    <t>Pamela Stewart</t>
  </si>
  <si>
    <t>ASWD190</t>
  </si>
  <si>
    <t>127</t>
  </si>
  <si>
    <t>1:25:10</t>
  </si>
  <si>
    <t>Rude Bernardo</t>
  </si>
  <si>
    <t>T214</t>
  </si>
  <si>
    <t>125</t>
  </si>
  <si>
    <t>Emma Rorke</t>
  </si>
  <si>
    <t>ASWD435</t>
  </si>
  <si>
    <t>58</t>
  </si>
  <si>
    <t>1:25:16</t>
  </si>
  <si>
    <t>Barend Van Heerden</t>
  </si>
  <si>
    <t>T216</t>
  </si>
  <si>
    <t>126</t>
  </si>
  <si>
    <t>1:25:28</t>
  </si>
  <si>
    <t>Lize Baard</t>
  </si>
  <si>
    <t>T217</t>
  </si>
  <si>
    <t>123</t>
  </si>
  <si>
    <t>1:25:30</t>
  </si>
  <si>
    <t>Bill French</t>
  </si>
  <si>
    <t>T81</t>
  </si>
  <si>
    <t>76</t>
  </si>
  <si>
    <t>1:26:29</t>
  </si>
  <si>
    <t>Erick Olivier</t>
  </si>
  <si>
    <t>ASWD1189</t>
  </si>
  <si>
    <t>227</t>
  </si>
  <si>
    <t>1:26:47</t>
  </si>
  <si>
    <t>James Petersen</t>
  </si>
  <si>
    <t>T132</t>
  </si>
  <si>
    <t>147</t>
  </si>
  <si>
    <t>1:27:41</t>
  </si>
  <si>
    <t>Jeandre Bernardo</t>
  </si>
  <si>
    <t>T218</t>
  </si>
  <si>
    <t>171</t>
  </si>
  <si>
    <t>1:28:26</t>
  </si>
  <si>
    <t>Wendy Claasen</t>
  </si>
  <si>
    <t>T148</t>
  </si>
  <si>
    <t>226</t>
  </si>
  <si>
    <t>1:31:35</t>
  </si>
  <si>
    <t>Elizabeth Opperman</t>
  </si>
  <si>
    <t>ASWD440</t>
  </si>
  <si>
    <t>203</t>
  </si>
  <si>
    <t>1:33:54</t>
  </si>
  <si>
    <t>Darnel Donovan</t>
  </si>
  <si>
    <t>ASWD424</t>
  </si>
  <si>
    <t>204</t>
  </si>
  <si>
    <t>1:33:55</t>
  </si>
  <si>
    <t>Sandra Du Toit</t>
  </si>
  <si>
    <t>ASWD1517</t>
  </si>
  <si>
    <t>1:34:17</t>
  </si>
  <si>
    <t>Arnold Steyn</t>
  </si>
  <si>
    <t>ASWD1817</t>
  </si>
  <si>
    <t>1:34:21</t>
  </si>
  <si>
    <t>Lee Ann Swart</t>
  </si>
  <si>
    <t>T90</t>
  </si>
  <si>
    <t>85</t>
  </si>
  <si>
    <t>1:36:05</t>
  </si>
  <si>
    <t>Alichia Steenkamp</t>
  </si>
  <si>
    <t>T89</t>
  </si>
  <si>
    <t>84</t>
  </si>
  <si>
    <t>1:36:07</t>
  </si>
  <si>
    <t>Xolile Mbatho</t>
  </si>
  <si>
    <t>ASWD1549</t>
  </si>
  <si>
    <t>156</t>
  </si>
  <si>
    <t>1:36:55</t>
  </si>
  <si>
    <t>Evon Mayekiso</t>
  </si>
  <si>
    <t>ASWD1833</t>
  </si>
  <si>
    <t>122</t>
  </si>
  <si>
    <t>1:37:15</t>
  </si>
  <si>
    <t>Gerome Jaftha</t>
  </si>
  <si>
    <t>T82</t>
  </si>
  <si>
    <t>77</t>
  </si>
  <si>
    <t>1:40:52</t>
  </si>
  <si>
    <t>Melinda Van Deventer</t>
  </si>
  <si>
    <t>T113</t>
  </si>
  <si>
    <t>209</t>
  </si>
  <si>
    <t>1:41:41</t>
  </si>
  <si>
    <t>Lene Stander</t>
  </si>
  <si>
    <t>Natasja Laubscher</t>
  </si>
  <si>
    <t>ASWD1241</t>
  </si>
  <si>
    <t>1:42:51</t>
  </si>
  <si>
    <t>Henriette Van Niekerk</t>
  </si>
  <si>
    <t>ASWD846</t>
  </si>
  <si>
    <t>94</t>
  </si>
  <si>
    <t>1:42:52</t>
  </si>
  <si>
    <t>Jacques Lamprecht</t>
  </si>
  <si>
    <t>ASWD1300</t>
  </si>
  <si>
    <t>4</t>
  </si>
  <si>
    <t>1:51:02</t>
  </si>
  <si>
    <t>Tsepo Ndou</t>
  </si>
  <si>
    <t>ASWD1937</t>
  </si>
  <si>
    <t>175</t>
  </si>
  <si>
    <t>1:56:52</t>
  </si>
  <si>
    <t>Bethan Philp</t>
  </si>
  <si>
    <t>ASWD1346</t>
  </si>
  <si>
    <t>200</t>
  </si>
  <si>
    <t>1:58:50</t>
  </si>
  <si>
    <t>Anel Botha</t>
  </si>
  <si>
    <t>ASWD1537</t>
  </si>
  <si>
    <t>Melani Du Toit</t>
  </si>
  <si>
    <t>ASWD1372</t>
  </si>
  <si>
    <t>121</t>
  </si>
  <si>
    <t>1:58:52</t>
  </si>
  <si>
    <t>Clare Labuschagne</t>
  </si>
  <si>
    <t>ASWD18</t>
  </si>
  <si>
    <t>Ruan Jansen Van Rensburg</t>
  </si>
  <si>
    <t>T83</t>
  </si>
  <si>
    <t>78</t>
  </si>
  <si>
    <t>2:02:43</t>
  </si>
  <si>
    <t>Danton Daries</t>
  </si>
  <si>
    <t>T133</t>
  </si>
  <si>
    <t>192</t>
  </si>
  <si>
    <t>2:02:47</t>
  </si>
  <si>
    <t>SWEEPER</t>
  </si>
  <si>
    <t>Esther Daries</t>
  </si>
  <si>
    <t>T139</t>
  </si>
  <si>
    <t>193</t>
  </si>
  <si>
    <t>Tiffany Clark</t>
  </si>
  <si>
    <t>T219</t>
  </si>
  <si>
    <t>129</t>
  </si>
  <si>
    <t>2:02:50</t>
  </si>
  <si>
    <t>Hope Church 10km Trail Run</t>
  </si>
  <si>
    <t>2 February 2018</t>
  </si>
  <si>
    <t>MALE</t>
  </si>
  <si>
    <t>FEMALE</t>
  </si>
  <si>
    <t>Position</t>
  </si>
  <si>
    <t>Athlete</t>
  </si>
  <si>
    <t>Club</t>
  </si>
  <si>
    <t>Time</t>
  </si>
  <si>
    <t>OPEN</t>
  </si>
  <si>
    <t xml:space="preserve">Marisa du Plessis </t>
  </si>
  <si>
    <t>Temp</t>
  </si>
  <si>
    <t>Time Final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</si>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</sst>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quotePrefix="1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quotePrefix="1"/>
    <xf numFmtId="0" fontId="0" fillId="0" borderId="0" xfId="0" applyFill="1"/>
    <xf numFmtId="0" fontId="0" fillId="0" borderId="0" xfId="0" applyFont="1" applyFill="1"/>
    <xf numFmtId="0" fontId="4" fillId="2" borderId="0" xfId="0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0" fontId="0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4" xfId="0" applyFont="1" applyBorder="1"/>
    <xf numFmtId="0" fontId="5" fillId="0" borderId="0" xfId="0" applyFont="1"/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0" fillId="0" borderId="5" xfId="0" applyFont="1" applyBorder="1"/>
    <xf numFmtId="0" fontId="6" fillId="0" borderId="5" xfId="0" applyFont="1" applyBorder="1"/>
    <xf numFmtId="49" fontId="6" fillId="0" borderId="5" xfId="0" quotePrefix="1" applyNumberFormat="1" applyFont="1" applyBorder="1" applyAlignment="1">
      <alignment horizontal="right"/>
    </xf>
    <xf numFmtId="0" fontId="0" fillId="0" borderId="0" xfId="0" quotePrefix="1" applyFill="1"/>
    <xf numFmtId="0" fontId="1" fillId="0" borderId="0" xfId="0" quotePrefix="1" applyFont="1"/>
    <xf numFmtId="0" fontId="0" fillId="2" borderId="0" xfId="0" applyFill="1"/>
    <xf numFmtId="165" fontId="0" fillId="0" borderId="0" xfId="0" applyNumberFormat="1"/>
    <xf numFmtId="165" fontId="2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1"/>
  <sheetViews>
    <sheetView tabSelected="1" workbookViewId="0">
      <selection activeCell="J213" sqref="J213"/>
    </sheetView>
  </sheetViews>
  <sheetFormatPr defaultRowHeight="13.2" x14ac:dyDescent="0.25"/>
  <cols>
    <col min="2" max="2" width="25.6640625" customWidth="1"/>
    <col min="3" max="3" width="20.109375" customWidth="1"/>
    <col min="4" max="4" width="10.6640625" customWidth="1"/>
    <col min="5" max="5" width="6.5546875" customWidth="1"/>
    <col min="6" max="6" width="4.33203125" customWidth="1"/>
    <col min="7" max="7" width="7" customWidth="1"/>
    <col min="8" max="8" width="9.33203125" customWidth="1"/>
    <col min="9" max="10" width="8.88671875" style="24"/>
  </cols>
  <sheetData>
    <row r="1" spans="1:10" x14ac:dyDescent="0.25">
      <c r="A1" s="23"/>
      <c r="B1" s="23"/>
      <c r="C1" s="23"/>
      <c r="D1" s="23"/>
      <c r="E1" s="23"/>
      <c r="F1" s="23"/>
      <c r="G1" s="23"/>
      <c r="H1" s="23"/>
    </row>
    <row r="2" spans="1:10" x14ac:dyDescent="0.25">
      <c r="A2" s="23" t="s">
        <v>0</v>
      </c>
      <c r="B2" s="23"/>
      <c r="C2" s="23" t="s">
        <v>1</v>
      </c>
      <c r="D2" s="23" t="s">
        <v>1</v>
      </c>
      <c r="E2" s="23" t="s">
        <v>1</v>
      </c>
      <c r="F2" s="23" t="s">
        <v>1</v>
      </c>
      <c r="G2" s="23"/>
      <c r="H2" s="23" t="s">
        <v>1</v>
      </c>
    </row>
    <row r="3" spans="1:10" x14ac:dyDescent="0.25">
      <c r="A3" s="23" t="s">
        <v>2</v>
      </c>
      <c r="B3" s="23"/>
      <c r="C3" s="23" t="s">
        <v>1</v>
      </c>
      <c r="D3" s="23" t="s">
        <v>1</v>
      </c>
      <c r="E3" s="23" t="s">
        <v>1</v>
      </c>
      <c r="F3" s="23" t="s">
        <v>1</v>
      </c>
      <c r="G3" s="23"/>
      <c r="H3" s="23" t="s">
        <v>1</v>
      </c>
    </row>
    <row r="4" spans="1:10" x14ac:dyDescent="0.25">
      <c r="A4" s="23" t="s">
        <v>3</v>
      </c>
      <c r="B4" s="23"/>
      <c r="C4" s="23" t="s">
        <v>1</v>
      </c>
      <c r="D4" s="23" t="s">
        <v>1</v>
      </c>
      <c r="E4" s="23"/>
      <c r="F4" s="23" t="s">
        <v>1</v>
      </c>
      <c r="G4" s="23"/>
      <c r="H4" s="23" t="s">
        <v>1</v>
      </c>
    </row>
    <row r="5" spans="1:10" x14ac:dyDescent="0.25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/>
      <c r="H5" s="23" t="s">
        <v>1</v>
      </c>
    </row>
    <row r="6" spans="1:10" x14ac:dyDescent="0.2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s="26" t="s">
        <v>831</v>
      </c>
      <c r="J6" s="26" t="s">
        <v>830</v>
      </c>
    </row>
    <row r="7" spans="1:10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s="24">
        <f>H7/60</f>
        <v>2.4039351851851853E-2</v>
      </c>
      <c r="J7" s="24">
        <v>2.4039351851851853E-2</v>
      </c>
    </row>
    <row r="8" spans="1:10" x14ac:dyDescent="0.25">
      <c r="A8" s="3">
        <f>+A7+1</f>
        <v>2</v>
      </c>
      <c r="B8" t="s">
        <v>20</v>
      </c>
      <c r="C8" t="s">
        <v>14</v>
      </c>
      <c r="D8" t="s">
        <v>21</v>
      </c>
      <c r="E8" t="s">
        <v>12</v>
      </c>
      <c r="F8" t="s">
        <v>22</v>
      </c>
      <c r="G8" t="s">
        <v>18</v>
      </c>
      <c r="H8" t="s">
        <v>23</v>
      </c>
      <c r="I8" s="24">
        <f t="shared" ref="I8:I61" si="0">H8/60</f>
        <v>2.6655092592592591E-2</v>
      </c>
      <c r="J8" s="24">
        <v>2.6655092592592591E-2</v>
      </c>
    </row>
    <row r="9" spans="1:10" x14ac:dyDescent="0.25">
      <c r="A9" s="3">
        <f>+A8+1</f>
        <v>3</v>
      </c>
      <c r="B9" t="s">
        <v>24</v>
      </c>
      <c r="C9" t="s">
        <v>14</v>
      </c>
      <c r="D9" t="s">
        <v>25</v>
      </c>
      <c r="E9" t="s">
        <v>26</v>
      </c>
      <c r="F9" t="s">
        <v>27</v>
      </c>
      <c r="G9" t="s">
        <v>18</v>
      </c>
      <c r="H9" t="s">
        <v>28</v>
      </c>
      <c r="I9" s="24">
        <f t="shared" si="0"/>
        <v>2.7418981481481482E-2</v>
      </c>
      <c r="J9" s="24">
        <v>2.7418981481481482E-2</v>
      </c>
    </row>
    <row r="10" spans="1:10" x14ac:dyDescent="0.25">
      <c r="A10" s="3">
        <f>+A9+1</f>
        <v>4</v>
      </c>
      <c r="B10" t="s">
        <v>29</v>
      </c>
      <c r="C10" t="s">
        <v>14</v>
      </c>
      <c r="D10" t="s">
        <v>30</v>
      </c>
      <c r="E10" t="s">
        <v>31</v>
      </c>
      <c r="F10" t="s">
        <v>27</v>
      </c>
      <c r="G10" t="s">
        <v>18</v>
      </c>
      <c r="H10" t="s">
        <v>32</v>
      </c>
      <c r="I10" s="24">
        <f t="shared" si="0"/>
        <v>2.8449074074074078E-2</v>
      </c>
      <c r="J10" s="24">
        <v>2.8449074074074078E-2</v>
      </c>
    </row>
    <row r="11" spans="1:10" x14ac:dyDescent="0.25">
      <c r="A11" s="3">
        <f>+A10+1</f>
        <v>5</v>
      </c>
      <c r="B11" t="s">
        <v>33</v>
      </c>
      <c r="C11" t="s">
        <v>34</v>
      </c>
      <c r="D11" s="5" t="s">
        <v>35</v>
      </c>
      <c r="E11" s="5" t="s">
        <v>36</v>
      </c>
      <c r="F11" s="5" t="s">
        <v>37</v>
      </c>
      <c r="G11" s="5" t="s">
        <v>18</v>
      </c>
      <c r="H11" s="5" t="s">
        <v>38</v>
      </c>
      <c r="I11" s="24">
        <f t="shared" si="0"/>
        <v>3.1168981481481482E-2</v>
      </c>
      <c r="J11" s="24">
        <v>3.1168981481481482E-2</v>
      </c>
    </row>
    <row r="12" spans="1:10" x14ac:dyDescent="0.25">
      <c r="A12" s="3">
        <f t="shared" ref="A12:A75" si="1">+A11+1</f>
        <v>6</v>
      </c>
      <c r="B12" t="s">
        <v>39</v>
      </c>
      <c r="C12" t="s">
        <v>14</v>
      </c>
      <c r="D12" t="s">
        <v>40</v>
      </c>
      <c r="E12" t="s">
        <v>41</v>
      </c>
      <c r="F12" s="5" t="s">
        <v>27</v>
      </c>
      <c r="G12" s="5" t="s">
        <v>18</v>
      </c>
      <c r="H12" t="s">
        <v>42</v>
      </c>
      <c r="I12" s="24">
        <f t="shared" si="0"/>
        <v>3.1180555555555555E-2</v>
      </c>
      <c r="J12" s="24">
        <v>3.1180555555555555E-2</v>
      </c>
    </row>
    <row r="13" spans="1:10" x14ac:dyDescent="0.25">
      <c r="A13" s="3">
        <f t="shared" si="1"/>
        <v>7</v>
      </c>
      <c r="B13" t="s">
        <v>43</v>
      </c>
      <c r="C13" t="s">
        <v>34</v>
      </c>
      <c r="D13" t="s">
        <v>44</v>
      </c>
      <c r="E13" t="s">
        <v>45</v>
      </c>
      <c r="F13" t="s">
        <v>46</v>
      </c>
      <c r="G13" t="s">
        <v>18</v>
      </c>
      <c r="H13" t="s">
        <v>47</v>
      </c>
      <c r="I13" s="24">
        <f t="shared" si="0"/>
        <v>3.1516203703703706E-2</v>
      </c>
      <c r="J13" s="24">
        <v>3.1516203703703706E-2</v>
      </c>
    </row>
    <row r="14" spans="1:10" x14ac:dyDescent="0.25">
      <c r="A14" s="3">
        <f t="shared" si="1"/>
        <v>8</v>
      </c>
      <c r="B14" t="s">
        <v>48</v>
      </c>
      <c r="C14" t="s">
        <v>34</v>
      </c>
      <c r="D14" t="s">
        <v>49</v>
      </c>
      <c r="E14" t="s">
        <v>50</v>
      </c>
      <c r="F14" t="s">
        <v>51</v>
      </c>
      <c r="G14" t="s">
        <v>18</v>
      </c>
      <c r="H14" t="s">
        <v>52</v>
      </c>
      <c r="I14" s="24">
        <f t="shared" si="0"/>
        <v>3.2106481481481479E-2</v>
      </c>
      <c r="J14" s="24">
        <v>3.2106481481481479E-2</v>
      </c>
    </row>
    <row r="15" spans="1:10" x14ac:dyDescent="0.25">
      <c r="A15" s="3">
        <f t="shared" si="1"/>
        <v>9</v>
      </c>
      <c r="B15" t="s">
        <v>53</v>
      </c>
      <c r="C15" t="s">
        <v>14</v>
      </c>
      <c r="D15" t="s">
        <v>54</v>
      </c>
      <c r="E15" t="s">
        <v>55</v>
      </c>
      <c r="F15" t="s">
        <v>56</v>
      </c>
      <c r="G15" t="s">
        <v>18</v>
      </c>
      <c r="H15" t="s">
        <v>57</v>
      </c>
      <c r="I15" s="24">
        <f t="shared" si="0"/>
        <v>3.2233796296296295E-2</v>
      </c>
      <c r="J15" s="24">
        <v>3.2233796296296295E-2</v>
      </c>
    </row>
    <row r="16" spans="1:10" x14ac:dyDescent="0.25">
      <c r="A16" s="3">
        <f t="shared" si="1"/>
        <v>10</v>
      </c>
      <c r="B16" t="s">
        <v>58</v>
      </c>
      <c r="C16" t="s">
        <v>14</v>
      </c>
      <c r="D16" t="s">
        <v>59</v>
      </c>
      <c r="E16" t="s">
        <v>60</v>
      </c>
      <c r="F16" t="s">
        <v>61</v>
      </c>
      <c r="G16" t="s">
        <v>18</v>
      </c>
      <c r="H16" t="s">
        <v>62</v>
      </c>
      <c r="I16" s="24">
        <f t="shared" si="0"/>
        <v>3.2372685185185185E-2</v>
      </c>
      <c r="J16" s="24">
        <v>3.2372685185185185E-2</v>
      </c>
    </row>
    <row r="17" spans="1:10" x14ac:dyDescent="0.25">
      <c r="A17" s="3">
        <f t="shared" si="1"/>
        <v>11</v>
      </c>
      <c r="B17" t="s">
        <v>63</v>
      </c>
      <c r="C17" t="s">
        <v>34</v>
      </c>
      <c r="D17" t="s">
        <v>64</v>
      </c>
      <c r="E17" t="s">
        <v>65</v>
      </c>
      <c r="F17" t="s">
        <v>66</v>
      </c>
      <c r="G17" t="s">
        <v>18</v>
      </c>
      <c r="H17" t="s">
        <v>67</v>
      </c>
      <c r="I17" s="24">
        <f t="shared" si="0"/>
        <v>3.2511574074074075E-2</v>
      </c>
      <c r="J17" s="24">
        <v>3.2511574074074075E-2</v>
      </c>
    </row>
    <row r="18" spans="1:10" x14ac:dyDescent="0.25">
      <c r="A18" s="3">
        <f t="shared" si="1"/>
        <v>12</v>
      </c>
      <c r="B18" t="s">
        <v>68</v>
      </c>
      <c r="C18" t="s">
        <v>14</v>
      </c>
      <c r="D18" t="s">
        <v>69</v>
      </c>
      <c r="E18" t="s">
        <v>70</v>
      </c>
      <c r="F18" t="s">
        <v>71</v>
      </c>
      <c r="G18" t="s">
        <v>18</v>
      </c>
      <c r="H18" t="s">
        <v>72</v>
      </c>
      <c r="I18" s="24">
        <f t="shared" si="0"/>
        <v>3.2696759259259259E-2</v>
      </c>
      <c r="J18" s="24">
        <v>3.2696759259259259E-2</v>
      </c>
    </row>
    <row r="19" spans="1:10" x14ac:dyDescent="0.25">
      <c r="A19" s="3">
        <f t="shared" si="1"/>
        <v>13</v>
      </c>
      <c r="B19" t="s">
        <v>73</v>
      </c>
      <c r="C19" t="s">
        <v>74</v>
      </c>
      <c r="D19" t="s">
        <v>75</v>
      </c>
      <c r="E19" t="s">
        <v>76</v>
      </c>
      <c r="F19" t="s">
        <v>77</v>
      </c>
      <c r="G19" t="s">
        <v>18</v>
      </c>
      <c r="H19" t="s">
        <v>78</v>
      </c>
      <c r="I19" s="24">
        <f t="shared" si="0"/>
        <v>3.3067129629629627E-2</v>
      </c>
      <c r="J19" s="24">
        <v>3.3067129629629627E-2</v>
      </c>
    </row>
    <row r="20" spans="1:10" x14ac:dyDescent="0.25">
      <c r="A20" s="3">
        <f t="shared" si="1"/>
        <v>14</v>
      </c>
      <c r="B20" t="s">
        <v>79</v>
      </c>
      <c r="C20" t="s">
        <v>14</v>
      </c>
      <c r="D20" t="s">
        <v>80</v>
      </c>
      <c r="E20" t="s">
        <v>81</v>
      </c>
      <c r="F20" t="s">
        <v>82</v>
      </c>
      <c r="G20" t="s">
        <v>18</v>
      </c>
      <c r="H20" t="s">
        <v>83</v>
      </c>
      <c r="I20" s="24">
        <f t="shared" si="0"/>
        <v>3.3414351851851848E-2</v>
      </c>
      <c r="J20" s="24">
        <v>3.3414351851851848E-2</v>
      </c>
    </row>
    <row r="21" spans="1:10" x14ac:dyDescent="0.25">
      <c r="A21" s="3">
        <f t="shared" si="1"/>
        <v>15</v>
      </c>
      <c r="B21" t="s">
        <v>84</v>
      </c>
      <c r="C21" t="s">
        <v>14</v>
      </c>
      <c r="D21" t="s">
        <v>85</v>
      </c>
      <c r="E21" t="s">
        <v>86</v>
      </c>
      <c r="F21" t="s">
        <v>87</v>
      </c>
      <c r="G21" t="s">
        <v>18</v>
      </c>
      <c r="H21" t="s">
        <v>88</v>
      </c>
      <c r="I21" s="24">
        <f t="shared" si="0"/>
        <v>3.4189814814814819E-2</v>
      </c>
      <c r="J21" s="24">
        <v>3.4189814814814819E-2</v>
      </c>
    </row>
    <row r="22" spans="1:10" x14ac:dyDescent="0.25">
      <c r="A22" s="3">
        <f t="shared" si="1"/>
        <v>16</v>
      </c>
      <c r="B22" t="s">
        <v>89</v>
      </c>
      <c r="C22" t="s">
        <v>90</v>
      </c>
      <c r="D22" t="s">
        <v>91</v>
      </c>
      <c r="E22" t="s">
        <v>92</v>
      </c>
      <c r="F22" t="s">
        <v>93</v>
      </c>
      <c r="G22" t="s">
        <v>18</v>
      </c>
      <c r="H22" t="s">
        <v>94</v>
      </c>
      <c r="I22" s="24">
        <f t="shared" si="0"/>
        <v>3.4201388888888892E-2</v>
      </c>
      <c r="J22" s="24">
        <v>3.4201388888888892E-2</v>
      </c>
    </row>
    <row r="23" spans="1:10" x14ac:dyDescent="0.25">
      <c r="A23" s="3">
        <f t="shared" si="1"/>
        <v>17</v>
      </c>
      <c r="B23" s="4" t="s">
        <v>95</v>
      </c>
      <c r="C23" t="s">
        <v>34</v>
      </c>
      <c r="D23" t="s">
        <v>96</v>
      </c>
      <c r="E23" t="s">
        <v>97</v>
      </c>
      <c r="F23" t="s">
        <v>98</v>
      </c>
      <c r="G23" t="s">
        <v>99</v>
      </c>
      <c r="H23" t="s">
        <v>100</v>
      </c>
      <c r="I23" s="24">
        <f t="shared" si="0"/>
        <v>3.4363425925925922E-2</v>
      </c>
      <c r="J23" s="24">
        <v>3.4363425925925922E-2</v>
      </c>
    </row>
    <row r="24" spans="1:10" x14ac:dyDescent="0.25">
      <c r="A24" s="3">
        <f t="shared" si="1"/>
        <v>18</v>
      </c>
      <c r="B24" t="s">
        <v>101</v>
      </c>
      <c r="C24" t="s">
        <v>74</v>
      </c>
      <c r="D24" t="s">
        <v>102</v>
      </c>
      <c r="E24" t="s">
        <v>103</v>
      </c>
      <c r="F24" t="s">
        <v>1</v>
      </c>
      <c r="G24" t="s">
        <v>18</v>
      </c>
      <c r="H24" t="s">
        <v>104</v>
      </c>
      <c r="I24" s="24">
        <f t="shared" si="0"/>
        <v>3.4375000000000003E-2</v>
      </c>
      <c r="J24" s="24">
        <v>3.4375000000000003E-2</v>
      </c>
    </row>
    <row r="25" spans="1:10" x14ac:dyDescent="0.25">
      <c r="A25" s="3">
        <f t="shared" si="1"/>
        <v>19</v>
      </c>
      <c r="B25" t="s">
        <v>105</v>
      </c>
      <c r="C25" t="s">
        <v>14</v>
      </c>
      <c r="D25" t="s">
        <v>106</v>
      </c>
      <c r="E25" t="s">
        <v>107</v>
      </c>
      <c r="F25" t="s">
        <v>27</v>
      </c>
      <c r="G25" t="s">
        <v>18</v>
      </c>
      <c r="H25" t="s">
        <v>108</v>
      </c>
      <c r="I25" s="24">
        <f t="shared" si="0"/>
        <v>3.4756944444444444E-2</v>
      </c>
      <c r="J25" s="24">
        <v>3.4756944444444444E-2</v>
      </c>
    </row>
    <row r="26" spans="1:10" x14ac:dyDescent="0.25">
      <c r="A26" s="3">
        <f t="shared" si="1"/>
        <v>20</v>
      </c>
      <c r="B26" t="s">
        <v>109</v>
      </c>
      <c r="C26" t="s">
        <v>74</v>
      </c>
      <c r="D26" t="s">
        <v>110</v>
      </c>
      <c r="E26" t="s">
        <v>111</v>
      </c>
      <c r="F26" t="s">
        <v>56</v>
      </c>
      <c r="G26" t="s">
        <v>18</v>
      </c>
      <c r="H26" t="s">
        <v>112</v>
      </c>
      <c r="I26" s="24">
        <f t="shared" si="0"/>
        <v>3.4791666666666665E-2</v>
      </c>
      <c r="J26" s="24">
        <v>3.4791666666666665E-2</v>
      </c>
    </row>
    <row r="27" spans="1:10" x14ac:dyDescent="0.25">
      <c r="A27" s="3">
        <f t="shared" si="1"/>
        <v>21</v>
      </c>
      <c r="B27" t="s">
        <v>113</v>
      </c>
      <c r="C27" t="s">
        <v>74</v>
      </c>
      <c r="D27" t="s">
        <v>114</v>
      </c>
      <c r="E27" t="s">
        <v>115</v>
      </c>
      <c r="F27" t="s">
        <v>116</v>
      </c>
      <c r="G27" t="s">
        <v>99</v>
      </c>
      <c r="H27" t="s">
        <v>117</v>
      </c>
      <c r="I27" s="24">
        <f t="shared" si="0"/>
        <v>3.4907407407407408E-2</v>
      </c>
      <c r="J27" s="24">
        <v>3.4907407407407408E-2</v>
      </c>
    </row>
    <row r="28" spans="1:10" x14ac:dyDescent="0.25">
      <c r="A28" s="3">
        <f t="shared" si="1"/>
        <v>22</v>
      </c>
      <c r="B28" t="s">
        <v>118</v>
      </c>
      <c r="C28" t="s">
        <v>14</v>
      </c>
      <c r="D28" t="s">
        <v>119</v>
      </c>
      <c r="E28" t="s">
        <v>120</v>
      </c>
      <c r="F28" t="s">
        <v>121</v>
      </c>
      <c r="G28" t="s">
        <v>99</v>
      </c>
      <c r="H28" t="s">
        <v>122</v>
      </c>
      <c r="I28" s="24">
        <f t="shared" si="0"/>
        <v>3.5439814814814813E-2</v>
      </c>
      <c r="J28" s="24">
        <v>3.5439814814814813E-2</v>
      </c>
    </row>
    <row r="29" spans="1:10" x14ac:dyDescent="0.25">
      <c r="A29" s="3">
        <f t="shared" si="1"/>
        <v>23</v>
      </c>
      <c r="B29" t="s">
        <v>123</v>
      </c>
      <c r="C29" t="s">
        <v>74</v>
      </c>
      <c r="D29" t="s">
        <v>124</v>
      </c>
      <c r="E29" t="s">
        <v>125</v>
      </c>
      <c r="F29" s="5" t="s">
        <v>126</v>
      </c>
      <c r="G29" s="5" t="s">
        <v>18</v>
      </c>
      <c r="H29" t="s">
        <v>127</v>
      </c>
      <c r="I29" s="24">
        <f t="shared" si="0"/>
        <v>3.5729166666666673E-2</v>
      </c>
      <c r="J29" s="24">
        <v>3.5729166666666673E-2</v>
      </c>
    </row>
    <row r="30" spans="1:10" x14ac:dyDescent="0.25">
      <c r="A30" s="3">
        <f t="shared" si="1"/>
        <v>24</v>
      </c>
      <c r="B30" t="s">
        <v>128</v>
      </c>
      <c r="C30" t="s">
        <v>129</v>
      </c>
      <c r="D30" t="s">
        <v>130</v>
      </c>
      <c r="E30" t="s">
        <v>131</v>
      </c>
      <c r="F30" t="s">
        <v>132</v>
      </c>
      <c r="G30" t="s">
        <v>18</v>
      </c>
      <c r="H30" t="s">
        <v>133</v>
      </c>
      <c r="I30" s="24">
        <f t="shared" si="0"/>
        <v>3.5763888888888894E-2</v>
      </c>
      <c r="J30" s="24">
        <v>3.5763888888888894E-2</v>
      </c>
    </row>
    <row r="31" spans="1:10" x14ac:dyDescent="0.25">
      <c r="A31" s="3">
        <f t="shared" si="1"/>
        <v>25</v>
      </c>
      <c r="B31" t="s">
        <v>134</v>
      </c>
      <c r="C31" t="s">
        <v>34</v>
      </c>
      <c r="D31" t="s">
        <v>135</v>
      </c>
      <c r="E31" t="s">
        <v>136</v>
      </c>
      <c r="F31" t="s">
        <v>98</v>
      </c>
      <c r="G31" t="s">
        <v>18</v>
      </c>
      <c r="H31" t="s">
        <v>137</v>
      </c>
      <c r="I31" s="24">
        <f t="shared" si="0"/>
        <v>3.5972222222222218E-2</v>
      </c>
      <c r="J31" s="24">
        <v>3.5972222222222218E-2</v>
      </c>
    </row>
    <row r="32" spans="1:10" x14ac:dyDescent="0.25">
      <c r="A32" s="3">
        <f t="shared" si="1"/>
        <v>26</v>
      </c>
      <c r="B32" t="s">
        <v>138</v>
      </c>
      <c r="C32" t="s">
        <v>139</v>
      </c>
      <c r="D32" t="s">
        <v>140</v>
      </c>
      <c r="E32" t="s">
        <v>77</v>
      </c>
      <c r="F32" t="s">
        <v>93</v>
      </c>
      <c r="G32" t="s">
        <v>18</v>
      </c>
      <c r="H32" t="s">
        <v>141</v>
      </c>
      <c r="I32" s="24">
        <f t="shared" si="0"/>
        <v>3.6099537037037041E-2</v>
      </c>
      <c r="J32" s="24">
        <v>3.6099537037037041E-2</v>
      </c>
    </row>
    <row r="33" spans="1:10" x14ac:dyDescent="0.25">
      <c r="A33" s="3">
        <f t="shared" si="1"/>
        <v>27</v>
      </c>
      <c r="B33" t="s">
        <v>142</v>
      </c>
      <c r="C33" t="s">
        <v>34</v>
      </c>
      <c r="D33" t="s">
        <v>143</v>
      </c>
      <c r="E33" t="s">
        <v>144</v>
      </c>
      <c r="F33" t="s">
        <v>145</v>
      </c>
      <c r="G33" t="s">
        <v>18</v>
      </c>
      <c r="H33" t="s">
        <v>146</v>
      </c>
      <c r="I33" s="24">
        <f t="shared" si="0"/>
        <v>3.6168981481481483E-2</v>
      </c>
      <c r="J33" s="24">
        <v>3.6168981481481483E-2</v>
      </c>
    </row>
    <row r="34" spans="1:10" x14ac:dyDescent="0.25">
      <c r="A34" s="3">
        <f t="shared" si="1"/>
        <v>28</v>
      </c>
      <c r="B34" t="s">
        <v>147</v>
      </c>
      <c r="C34" t="s">
        <v>148</v>
      </c>
      <c r="D34" t="s">
        <v>149</v>
      </c>
      <c r="E34" t="s">
        <v>150</v>
      </c>
      <c r="F34" s="5" t="s">
        <v>151</v>
      </c>
      <c r="G34" s="5" t="s">
        <v>99</v>
      </c>
      <c r="H34" t="s">
        <v>152</v>
      </c>
      <c r="I34" s="24">
        <f t="shared" si="0"/>
        <v>3.6180555555555556E-2</v>
      </c>
      <c r="J34" s="24">
        <v>3.6180555555555556E-2</v>
      </c>
    </row>
    <row r="35" spans="1:10" x14ac:dyDescent="0.25">
      <c r="A35" s="3">
        <f t="shared" si="1"/>
        <v>29</v>
      </c>
      <c r="B35" t="s">
        <v>153</v>
      </c>
      <c r="C35" t="s">
        <v>154</v>
      </c>
      <c r="D35" t="s">
        <v>155</v>
      </c>
      <c r="E35" t="s">
        <v>156</v>
      </c>
      <c r="F35" t="s">
        <v>157</v>
      </c>
      <c r="G35" t="s">
        <v>18</v>
      </c>
      <c r="H35" t="s">
        <v>158</v>
      </c>
      <c r="I35" s="24">
        <f t="shared" si="0"/>
        <v>3.6250000000000004E-2</v>
      </c>
      <c r="J35" s="24">
        <v>3.6250000000000004E-2</v>
      </c>
    </row>
    <row r="36" spans="1:10" x14ac:dyDescent="0.25">
      <c r="A36" s="3">
        <f t="shared" si="1"/>
        <v>30</v>
      </c>
      <c r="B36" t="s">
        <v>159</v>
      </c>
      <c r="C36" t="s">
        <v>14</v>
      </c>
      <c r="D36" t="s">
        <v>160</v>
      </c>
      <c r="E36" t="s">
        <v>161</v>
      </c>
      <c r="F36" t="s">
        <v>27</v>
      </c>
      <c r="G36" t="s">
        <v>18</v>
      </c>
      <c r="H36" t="s">
        <v>162</v>
      </c>
      <c r="I36" s="24">
        <f t="shared" si="0"/>
        <v>3.6261574074074071E-2</v>
      </c>
      <c r="J36" s="24">
        <v>3.6261574074074071E-2</v>
      </c>
    </row>
    <row r="37" spans="1:10" x14ac:dyDescent="0.25">
      <c r="A37" s="3">
        <f t="shared" si="1"/>
        <v>31</v>
      </c>
      <c r="B37" t="s">
        <v>163</v>
      </c>
      <c r="C37" t="s">
        <v>164</v>
      </c>
      <c r="D37" t="s">
        <v>165</v>
      </c>
      <c r="E37" t="s">
        <v>166</v>
      </c>
      <c r="F37" t="s">
        <v>98</v>
      </c>
      <c r="G37" t="s">
        <v>18</v>
      </c>
      <c r="H37" t="s">
        <v>167</v>
      </c>
      <c r="I37" s="24">
        <f t="shared" si="0"/>
        <v>3.6354166666666667E-2</v>
      </c>
      <c r="J37" s="24">
        <v>3.6354166666666667E-2</v>
      </c>
    </row>
    <row r="38" spans="1:10" x14ac:dyDescent="0.25">
      <c r="A38" s="3">
        <f t="shared" si="1"/>
        <v>32</v>
      </c>
      <c r="B38" t="s">
        <v>168</v>
      </c>
      <c r="C38" t="s">
        <v>34</v>
      </c>
      <c r="D38" t="s">
        <v>169</v>
      </c>
      <c r="E38" t="s">
        <v>170</v>
      </c>
      <c r="F38" t="s">
        <v>37</v>
      </c>
      <c r="G38" t="s">
        <v>18</v>
      </c>
      <c r="H38" t="s">
        <v>171</v>
      </c>
      <c r="I38" s="24">
        <f t="shared" si="0"/>
        <v>3.6377314814814814E-2</v>
      </c>
      <c r="J38" s="24">
        <v>3.6377314814814814E-2</v>
      </c>
    </row>
    <row r="39" spans="1:10" x14ac:dyDescent="0.25">
      <c r="A39" s="3">
        <f t="shared" si="1"/>
        <v>33</v>
      </c>
      <c r="B39" t="s">
        <v>172</v>
      </c>
      <c r="C39" t="s">
        <v>173</v>
      </c>
      <c r="D39" t="s">
        <v>174</v>
      </c>
      <c r="E39" t="s">
        <v>175</v>
      </c>
      <c r="F39" s="5" t="s">
        <v>126</v>
      </c>
      <c r="G39" s="5" t="s">
        <v>18</v>
      </c>
      <c r="H39" t="s">
        <v>176</v>
      </c>
      <c r="I39" s="24">
        <f t="shared" si="0"/>
        <v>3.6458333333333336E-2</v>
      </c>
      <c r="J39" s="24">
        <v>3.6458333333333336E-2</v>
      </c>
    </row>
    <row r="40" spans="1:10" x14ac:dyDescent="0.25">
      <c r="A40" s="3">
        <f t="shared" si="1"/>
        <v>34</v>
      </c>
      <c r="B40" t="s">
        <v>177</v>
      </c>
      <c r="C40" t="s">
        <v>74</v>
      </c>
      <c r="D40" t="s">
        <v>178</v>
      </c>
      <c r="E40" t="s">
        <v>179</v>
      </c>
      <c r="F40" t="s">
        <v>27</v>
      </c>
      <c r="G40" t="s">
        <v>18</v>
      </c>
      <c r="H40" t="s">
        <v>180</v>
      </c>
      <c r="I40" s="24">
        <f t="shared" si="0"/>
        <v>3.6469907407407409E-2</v>
      </c>
      <c r="J40" s="24">
        <v>3.6469907407407409E-2</v>
      </c>
    </row>
    <row r="41" spans="1:10" x14ac:dyDescent="0.25">
      <c r="A41" s="3">
        <f t="shared" si="1"/>
        <v>35</v>
      </c>
      <c r="B41" t="s">
        <v>181</v>
      </c>
      <c r="C41" t="s">
        <v>14</v>
      </c>
      <c r="D41" t="s">
        <v>182</v>
      </c>
      <c r="E41" t="s">
        <v>183</v>
      </c>
      <c r="F41" s="5" t="s">
        <v>184</v>
      </c>
      <c r="G41" s="5" t="s">
        <v>18</v>
      </c>
      <c r="H41" t="s">
        <v>185</v>
      </c>
      <c r="I41" s="24">
        <f t="shared" si="0"/>
        <v>3.6597222222222218E-2</v>
      </c>
      <c r="J41" s="24">
        <v>3.6597222222222218E-2</v>
      </c>
    </row>
    <row r="42" spans="1:10" x14ac:dyDescent="0.25">
      <c r="A42" s="3">
        <f t="shared" si="1"/>
        <v>36</v>
      </c>
      <c r="B42" t="s">
        <v>186</v>
      </c>
      <c r="C42" t="s">
        <v>74</v>
      </c>
      <c r="D42" t="s">
        <v>187</v>
      </c>
      <c r="E42" t="s">
        <v>188</v>
      </c>
      <c r="F42" t="s">
        <v>82</v>
      </c>
      <c r="G42" t="s">
        <v>18</v>
      </c>
      <c r="H42" t="s">
        <v>189</v>
      </c>
      <c r="I42" s="24">
        <f t="shared" si="0"/>
        <v>3.666666666666666E-2</v>
      </c>
      <c r="J42" s="24">
        <v>3.666666666666666E-2</v>
      </c>
    </row>
    <row r="43" spans="1:10" x14ac:dyDescent="0.25">
      <c r="A43" s="3">
        <f t="shared" si="1"/>
        <v>37</v>
      </c>
      <c r="B43" t="s">
        <v>190</v>
      </c>
      <c r="C43" t="s">
        <v>14</v>
      </c>
      <c r="D43" t="s">
        <v>191</v>
      </c>
      <c r="E43" t="s">
        <v>192</v>
      </c>
      <c r="F43" t="s">
        <v>98</v>
      </c>
      <c r="G43" t="s">
        <v>18</v>
      </c>
      <c r="H43" t="s">
        <v>193</v>
      </c>
      <c r="I43" s="24">
        <f t="shared" si="0"/>
        <v>3.7465277777777778E-2</v>
      </c>
      <c r="J43" s="24">
        <v>3.7465277777777778E-2</v>
      </c>
    </row>
    <row r="44" spans="1:10" x14ac:dyDescent="0.25">
      <c r="A44" s="3">
        <f t="shared" si="1"/>
        <v>38</v>
      </c>
      <c r="B44" t="s">
        <v>194</v>
      </c>
      <c r="C44" t="s">
        <v>14</v>
      </c>
      <c r="D44" s="5" t="s">
        <v>195</v>
      </c>
      <c r="E44" t="s">
        <v>37</v>
      </c>
      <c r="F44" s="5" t="s">
        <v>66</v>
      </c>
      <c r="G44" s="5" t="s">
        <v>99</v>
      </c>
      <c r="H44" t="s">
        <v>196</v>
      </c>
      <c r="I44" s="24">
        <f t="shared" si="0"/>
        <v>3.770833333333333E-2</v>
      </c>
      <c r="J44" s="24">
        <v>3.770833333333333E-2</v>
      </c>
    </row>
    <row r="45" spans="1:10" x14ac:dyDescent="0.25">
      <c r="A45" s="3">
        <f t="shared" si="1"/>
        <v>39</v>
      </c>
      <c r="B45" t="s">
        <v>197</v>
      </c>
      <c r="C45" t="s">
        <v>74</v>
      </c>
      <c r="D45" t="s">
        <v>198</v>
      </c>
      <c r="E45" t="s">
        <v>199</v>
      </c>
      <c r="F45" s="5" t="s">
        <v>116</v>
      </c>
      <c r="G45" s="5" t="s">
        <v>18</v>
      </c>
      <c r="H45" t="s">
        <v>200</v>
      </c>
      <c r="I45" s="24">
        <f t="shared" si="0"/>
        <v>3.7731481481481484E-2</v>
      </c>
      <c r="J45" s="24">
        <v>3.7731481481481484E-2</v>
      </c>
    </row>
    <row r="46" spans="1:10" x14ac:dyDescent="0.25">
      <c r="A46" s="3">
        <f t="shared" si="1"/>
        <v>40</v>
      </c>
      <c r="B46" t="s">
        <v>201</v>
      </c>
      <c r="C46" t="s">
        <v>34</v>
      </c>
      <c r="D46" t="s">
        <v>202</v>
      </c>
      <c r="E46" t="s">
        <v>203</v>
      </c>
      <c r="F46" t="s">
        <v>204</v>
      </c>
      <c r="G46" t="s">
        <v>18</v>
      </c>
      <c r="H46" t="s">
        <v>205</v>
      </c>
      <c r="I46" s="24">
        <f t="shared" si="0"/>
        <v>3.8009259259259257E-2</v>
      </c>
      <c r="J46" s="24">
        <v>3.8009259259259257E-2</v>
      </c>
    </row>
    <row r="47" spans="1:10" x14ac:dyDescent="0.25">
      <c r="A47" s="3">
        <f t="shared" si="1"/>
        <v>41</v>
      </c>
      <c r="B47" t="s">
        <v>206</v>
      </c>
      <c r="C47" t="s">
        <v>14</v>
      </c>
      <c r="D47" t="s">
        <v>207</v>
      </c>
      <c r="E47" t="s">
        <v>208</v>
      </c>
      <c r="F47" t="s">
        <v>1</v>
      </c>
      <c r="G47" t="s">
        <v>99</v>
      </c>
      <c r="H47" t="s">
        <v>209</v>
      </c>
      <c r="I47" s="24">
        <f t="shared" si="0"/>
        <v>3.8182870370370374E-2</v>
      </c>
      <c r="J47" s="24">
        <v>3.8182870370370374E-2</v>
      </c>
    </row>
    <row r="48" spans="1:10" x14ac:dyDescent="0.25">
      <c r="A48" s="3">
        <f t="shared" si="1"/>
        <v>42</v>
      </c>
      <c r="B48" t="s">
        <v>210</v>
      </c>
      <c r="C48" t="s">
        <v>129</v>
      </c>
      <c r="D48" t="s">
        <v>211</v>
      </c>
      <c r="E48" t="s">
        <v>212</v>
      </c>
      <c r="F48" s="5" t="s">
        <v>82</v>
      </c>
      <c r="G48" s="5" t="s">
        <v>18</v>
      </c>
      <c r="H48" t="s">
        <v>213</v>
      </c>
      <c r="I48" s="24">
        <f t="shared" si="0"/>
        <v>3.847222222222222E-2</v>
      </c>
      <c r="J48" s="24">
        <v>3.847222222222222E-2</v>
      </c>
    </row>
    <row r="49" spans="1:12" x14ac:dyDescent="0.25">
      <c r="A49" s="3">
        <f t="shared" si="1"/>
        <v>43</v>
      </c>
      <c r="B49" t="s">
        <v>214</v>
      </c>
      <c r="C49" t="s">
        <v>14</v>
      </c>
      <c r="D49" t="s">
        <v>215</v>
      </c>
      <c r="E49" t="s">
        <v>216</v>
      </c>
      <c r="F49" t="s">
        <v>217</v>
      </c>
      <c r="G49" t="s">
        <v>99</v>
      </c>
      <c r="H49" t="s">
        <v>218</v>
      </c>
      <c r="I49" s="24">
        <f t="shared" si="0"/>
        <v>3.8657407407407404E-2</v>
      </c>
      <c r="J49" s="24">
        <v>3.8657407407407404E-2</v>
      </c>
    </row>
    <row r="50" spans="1:12" x14ac:dyDescent="0.25">
      <c r="A50" s="3">
        <f t="shared" si="1"/>
        <v>44</v>
      </c>
      <c r="B50" t="s">
        <v>219</v>
      </c>
      <c r="C50" t="s">
        <v>14</v>
      </c>
      <c r="D50" t="s">
        <v>220</v>
      </c>
      <c r="E50" t="s">
        <v>27</v>
      </c>
      <c r="F50" s="5" t="s">
        <v>132</v>
      </c>
      <c r="G50" s="5" t="s">
        <v>18</v>
      </c>
      <c r="H50" t="s">
        <v>221</v>
      </c>
      <c r="I50" s="24">
        <f t="shared" si="0"/>
        <v>3.9108796296296294E-2</v>
      </c>
      <c r="J50" s="24">
        <v>3.9108796296296294E-2</v>
      </c>
    </row>
    <row r="51" spans="1:12" x14ac:dyDescent="0.25">
      <c r="A51" s="3">
        <f t="shared" si="1"/>
        <v>45</v>
      </c>
      <c r="B51" t="s">
        <v>222</v>
      </c>
      <c r="C51" t="s">
        <v>34</v>
      </c>
      <c r="D51" t="s">
        <v>223</v>
      </c>
      <c r="E51" t="s">
        <v>46</v>
      </c>
      <c r="F51" t="s">
        <v>121</v>
      </c>
      <c r="G51" t="s">
        <v>18</v>
      </c>
      <c r="H51" t="s">
        <v>224</v>
      </c>
      <c r="I51" s="24">
        <f t="shared" si="0"/>
        <v>3.9293981481481478E-2</v>
      </c>
      <c r="J51" s="24">
        <v>3.9293981481481478E-2</v>
      </c>
    </row>
    <row r="52" spans="1:12" x14ac:dyDescent="0.25">
      <c r="A52" s="3">
        <f t="shared" si="1"/>
        <v>46</v>
      </c>
      <c r="B52" t="s">
        <v>225</v>
      </c>
      <c r="C52" t="s">
        <v>173</v>
      </c>
      <c r="D52" t="s">
        <v>226</v>
      </c>
      <c r="E52" t="s">
        <v>204</v>
      </c>
      <c r="F52" t="s">
        <v>227</v>
      </c>
      <c r="G52" t="s">
        <v>18</v>
      </c>
      <c r="H52" t="s">
        <v>228</v>
      </c>
      <c r="I52" s="24">
        <f t="shared" si="0"/>
        <v>3.9618055555555552E-2</v>
      </c>
      <c r="J52" s="24">
        <v>3.9618055555555552E-2</v>
      </c>
    </row>
    <row r="53" spans="1:12" x14ac:dyDescent="0.25">
      <c r="A53" s="3">
        <f t="shared" si="1"/>
        <v>47</v>
      </c>
      <c r="B53" t="s">
        <v>229</v>
      </c>
      <c r="C53" t="s">
        <v>14</v>
      </c>
      <c r="D53" t="s">
        <v>230</v>
      </c>
      <c r="E53" t="s">
        <v>231</v>
      </c>
      <c r="F53" s="5" t="s">
        <v>61</v>
      </c>
      <c r="G53" s="5" t="s">
        <v>18</v>
      </c>
      <c r="H53" t="s">
        <v>232</v>
      </c>
      <c r="I53" s="24">
        <f t="shared" si="0"/>
        <v>3.9988425925925927E-2</v>
      </c>
      <c r="J53" s="24">
        <v>3.9988425925925927E-2</v>
      </c>
    </row>
    <row r="54" spans="1:12" x14ac:dyDescent="0.25">
      <c r="A54" s="3">
        <f t="shared" si="1"/>
        <v>48</v>
      </c>
      <c r="B54" t="s">
        <v>233</v>
      </c>
      <c r="C54" t="s">
        <v>74</v>
      </c>
      <c r="D54" t="s">
        <v>234</v>
      </c>
      <c r="E54" t="s">
        <v>235</v>
      </c>
      <c r="F54" t="s">
        <v>1</v>
      </c>
      <c r="G54" t="s">
        <v>99</v>
      </c>
      <c r="H54" t="s">
        <v>236</v>
      </c>
      <c r="I54" s="24">
        <f t="shared" si="0"/>
        <v>4.0185185185185185E-2</v>
      </c>
      <c r="J54" s="24">
        <v>4.0185185185185185E-2</v>
      </c>
    </row>
    <row r="55" spans="1:12" x14ac:dyDescent="0.25">
      <c r="A55" s="3">
        <f t="shared" si="1"/>
        <v>49</v>
      </c>
      <c r="B55" t="s">
        <v>237</v>
      </c>
      <c r="C55" t="s">
        <v>74</v>
      </c>
      <c r="D55" t="s">
        <v>238</v>
      </c>
      <c r="E55" t="s">
        <v>239</v>
      </c>
      <c r="F55" s="5" t="s">
        <v>184</v>
      </c>
      <c r="G55" s="5" t="s">
        <v>99</v>
      </c>
      <c r="H55" t="s">
        <v>240</v>
      </c>
      <c r="I55" s="24">
        <f t="shared" si="0"/>
        <v>4.0300925925925928E-2</v>
      </c>
      <c r="J55" s="24">
        <v>4.0300925925925928E-2</v>
      </c>
    </row>
    <row r="56" spans="1:12" x14ac:dyDescent="0.25">
      <c r="A56" s="3">
        <f t="shared" si="1"/>
        <v>50</v>
      </c>
      <c r="B56" t="s">
        <v>241</v>
      </c>
      <c r="C56" t="s">
        <v>74</v>
      </c>
      <c r="D56" t="s">
        <v>242</v>
      </c>
      <c r="E56" t="s">
        <v>243</v>
      </c>
      <c r="F56" t="s">
        <v>70</v>
      </c>
      <c r="G56" t="s">
        <v>99</v>
      </c>
      <c r="H56" t="s">
        <v>244</v>
      </c>
      <c r="I56" s="24">
        <f t="shared" si="0"/>
        <v>4.0324074074074082E-2</v>
      </c>
      <c r="J56" s="24">
        <v>4.0324074074074082E-2</v>
      </c>
    </row>
    <row r="57" spans="1:12" x14ac:dyDescent="0.25">
      <c r="A57" s="3">
        <f t="shared" si="1"/>
        <v>51</v>
      </c>
      <c r="B57" t="s">
        <v>245</v>
      </c>
      <c r="C57" t="s">
        <v>74</v>
      </c>
      <c r="D57" t="s">
        <v>246</v>
      </c>
      <c r="E57" t="s">
        <v>247</v>
      </c>
      <c r="F57" t="s">
        <v>70</v>
      </c>
      <c r="G57" t="s">
        <v>18</v>
      </c>
      <c r="H57" t="s">
        <v>248</v>
      </c>
      <c r="I57" s="24">
        <f t="shared" si="0"/>
        <v>4.0335648148148148E-2</v>
      </c>
      <c r="J57" s="24">
        <v>4.0335648148148148E-2</v>
      </c>
    </row>
    <row r="58" spans="1:12" x14ac:dyDescent="0.25">
      <c r="A58" s="3">
        <f t="shared" si="1"/>
        <v>52</v>
      </c>
      <c r="B58" t="s">
        <v>249</v>
      </c>
      <c r="C58" t="s">
        <v>14</v>
      </c>
      <c r="D58" t="s">
        <v>250</v>
      </c>
      <c r="E58" t="s">
        <v>251</v>
      </c>
      <c r="F58" t="s">
        <v>66</v>
      </c>
      <c r="G58" t="s">
        <v>18</v>
      </c>
      <c r="H58" t="s">
        <v>248</v>
      </c>
      <c r="I58" s="24">
        <f t="shared" si="0"/>
        <v>4.0335648148148148E-2</v>
      </c>
      <c r="J58" s="24">
        <v>4.0335648148148148E-2</v>
      </c>
    </row>
    <row r="59" spans="1:12" x14ac:dyDescent="0.25">
      <c r="A59" s="3">
        <f t="shared" si="1"/>
        <v>53</v>
      </c>
      <c r="B59" t="s">
        <v>252</v>
      </c>
      <c r="C59" t="s">
        <v>74</v>
      </c>
      <c r="D59" t="s">
        <v>253</v>
      </c>
      <c r="E59" t="s">
        <v>254</v>
      </c>
      <c r="F59" t="s">
        <v>46</v>
      </c>
      <c r="G59" t="s">
        <v>18</v>
      </c>
      <c r="H59" t="s">
        <v>255</v>
      </c>
      <c r="I59" s="24">
        <f t="shared" si="0"/>
        <v>4.0659722222222222E-2</v>
      </c>
      <c r="J59" s="24">
        <v>4.0659722222222222E-2</v>
      </c>
    </row>
    <row r="60" spans="1:12" x14ac:dyDescent="0.25">
      <c r="A60" s="3">
        <f t="shared" si="1"/>
        <v>54</v>
      </c>
      <c r="B60" t="s">
        <v>256</v>
      </c>
      <c r="C60" t="s">
        <v>257</v>
      </c>
      <c r="D60" t="s">
        <v>258</v>
      </c>
      <c r="E60" t="s">
        <v>259</v>
      </c>
      <c r="F60" t="s">
        <v>82</v>
      </c>
      <c r="G60" t="s">
        <v>18</v>
      </c>
      <c r="H60" t="s">
        <v>260</v>
      </c>
      <c r="I60" s="24">
        <f t="shared" si="0"/>
        <v>4.1342592592592591E-2</v>
      </c>
      <c r="J60" s="24">
        <v>4.1342592592592591E-2</v>
      </c>
    </row>
    <row r="61" spans="1:12" x14ac:dyDescent="0.25">
      <c r="A61" s="3">
        <f t="shared" si="1"/>
        <v>55</v>
      </c>
      <c r="B61" s="6" t="s">
        <v>261</v>
      </c>
      <c r="C61" s="6" t="s">
        <v>14</v>
      </c>
      <c r="D61" s="6" t="s">
        <v>262</v>
      </c>
      <c r="E61" s="6" t="s">
        <v>263</v>
      </c>
      <c r="F61" s="6" t="s">
        <v>264</v>
      </c>
      <c r="G61" s="6" t="s">
        <v>18</v>
      </c>
      <c r="H61" s="6" t="s">
        <v>265</v>
      </c>
      <c r="I61" s="24" t="str">
        <f>H61</f>
        <v>1:00:24</v>
      </c>
      <c r="J61" s="24" t="s">
        <v>265</v>
      </c>
      <c r="K61" s="6"/>
      <c r="L61" s="7"/>
    </row>
    <row r="62" spans="1:12" x14ac:dyDescent="0.25">
      <c r="A62" s="3">
        <f t="shared" si="1"/>
        <v>56</v>
      </c>
      <c r="B62" t="s">
        <v>266</v>
      </c>
      <c r="C62" t="s">
        <v>14</v>
      </c>
      <c r="D62" t="s">
        <v>267</v>
      </c>
      <c r="E62" t="s">
        <v>268</v>
      </c>
      <c r="F62" t="s">
        <v>269</v>
      </c>
      <c r="G62" s="6" t="s">
        <v>18</v>
      </c>
      <c r="H62" t="s">
        <v>270</v>
      </c>
      <c r="I62" s="24" t="str">
        <f t="shared" ref="I62:I125" si="2">H62</f>
        <v>1:00:49</v>
      </c>
      <c r="J62" s="24" t="s">
        <v>270</v>
      </c>
    </row>
    <row r="63" spans="1:12" x14ac:dyDescent="0.25">
      <c r="A63" s="3">
        <f t="shared" si="1"/>
        <v>57</v>
      </c>
      <c r="B63" t="s">
        <v>271</v>
      </c>
      <c r="C63" t="s">
        <v>14</v>
      </c>
      <c r="D63" t="s">
        <v>272</v>
      </c>
      <c r="E63" t="s">
        <v>273</v>
      </c>
      <c r="F63" t="s">
        <v>268</v>
      </c>
      <c r="G63" s="6" t="s">
        <v>99</v>
      </c>
      <c r="H63" t="s">
        <v>274</v>
      </c>
      <c r="I63" s="24" t="str">
        <f t="shared" si="2"/>
        <v>1:01:19</v>
      </c>
      <c r="J63" s="24" t="s">
        <v>274</v>
      </c>
    </row>
    <row r="64" spans="1:12" x14ac:dyDescent="0.25">
      <c r="A64" s="3">
        <f t="shared" si="1"/>
        <v>58</v>
      </c>
      <c r="B64" t="s">
        <v>275</v>
      </c>
      <c r="C64" t="s">
        <v>14</v>
      </c>
      <c r="D64" t="s">
        <v>276</v>
      </c>
      <c r="E64" t="s">
        <v>277</v>
      </c>
      <c r="F64" t="s">
        <v>51</v>
      </c>
      <c r="G64" s="6" t="s">
        <v>18</v>
      </c>
      <c r="H64" t="s">
        <v>274</v>
      </c>
      <c r="I64" s="24" t="str">
        <f t="shared" si="2"/>
        <v>1:01:19</v>
      </c>
      <c r="J64" s="24" t="s">
        <v>274</v>
      </c>
    </row>
    <row r="65" spans="1:12" x14ac:dyDescent="0.25">
      <c r="A65" s="3">
        <f t="shared" si="1"/>
        <v>59</v>
      </c>
      <c r="B65" t="s">
        <v>278</v>
      </c>
      <c r="C65" t="s">
        <v>279</v>
      </c>
      <c r="D65" t="s">
        <v>280</v>
      </c>
      <c r="E65" t="s">
        <v>281</v>
      </c>
      <c r="F65" s="5" t="s">
        <v>282</v>
      </c>
      <c r="G65" s="21" t="s">
        <v>18</v>
      </c>
      <c r="H65" t="s">
        <v>283</v>
      </c>
      <c r="I65" s="24" t="str">
        <f t="shared" si="2"/>
        <v>1:01:32</v>
      </c>
      <c r="J65" s="24" t="s">
        <v>283</v>
      </c>
    </row>
    <row r="66" spans="1:12" x14ac:dyDescent="0.25">
      <c r="A66" s="3">
        <f t="shared" si="1"/>
        <v>60</v>
      </c>
      <c r="B66" t="s">
        <v>284</v>
      </c>
      <c r="C66" t="s">
        <v>14</v>
      </c>
      <c r="D66" t="s">
        <v>285</v>
      </c>
      <c r="E66" t="s">
        <v>286</v>
      </c>
      <c r="F66" t="s">
        <v>282</v>
      </c>
      <c r="G66" s="6" t="s">
        <v>99</v>
      </c>
      <c r="H66" t="s">
        <v>287</v>
      </c>
      <c r="I66" s="24" t="str">
        <f t="shared" si="2"/>
        <v>1:01:54</v>
      </c>
      <c r="J66" s="24" t="s">
        <v>287</v>
      </c>
      <c r="L66" s="4"/>
    </row>
    <row r="67" spans="1:12" x14ac:dyDescent="0.25">
      <c r="A67" s="3">
        <f t="shared" si="1"/>
        <v>61</v>
      </c>
      <c r="B67" t="s">
        <v>288</v>
      </c>
      <c r="C67" t="s">
        <v>74</v>
      </c>
      <c r="D67" t="s">
        <v>289</v>
      </c>
      <c r="E67" t="s">
        <v>290</v>
      </c>
      <c r="F67" s="5" t="s">
        <v>183</v>
      </c>
      <c r="G67" s="21" t="s">
        <v>18</v>
      </c>
      <c r="H67" t="s">
        <v>291</v>
      </c>
      <c r="I67" s="24" t="str">
        <f t="shared" si="2"/>
        <v>1:02:05</v>
      </c>
      <c r="J67" s="24" t="s">
        <v>291</v>
      </c>
      <c r="L67" s="4"/>
    </row>
    <row r="68" spans="1:12" x14ac:dyDescent="0.25">
      <c r="A68" s="3">
        <f t="shared" si="1"/>
        <v>62</v>
      </c>
      <c r="B68" t="s">
        <v>292</v>
      </c>
      <c r="C68" t="s">
        <v>74</v>
      </c>
      <c r="D68" t="s">
        <v>293</v>
      </c>
      <c r="E68" t="s">
        <v>294</v>
      </c>
      <c r="F68" s="5" t="s">
        <v>264</v>
      </c>
      <c r="G68" s="21" t="s">
        <v>18</v>
      </c>
      <c r="H68" t="s">
        <v>291</v>
      </c>
      <c r="I68" s="24" t="str">
        <f t="shared" si="2"/>
        <v>1:02:05</v>
      </c>
      <c r="J68" s="24" t="s">
        <v>291</v>
      </c>
    </row>
    <row r="69" spans="1:12" x14ac:dyDescent="0.25">
      <c r="A69" s="3">
        <f t="shared" si="1"/>
        <v>63</v>
      </c>
      <c r="B69" t="s">
        <v>295</v>
      </c>
      <c r="C69" t="s">
        <v>74</v>
      </c>
      <c r="D69" t="s">
        <v>296</v>
      </c>
      <c r="E69" t="s">
        <v>297</v>
      </c>
      <c r="F69" t="s">
        <v>217</v>
      </c>
      <c r="G69" s="6" t="s">
        <v>99</v>
      </c>
      <c r="H69" t="s">
        <v>298</v>
      </c>
      <c r="I69" s="24" t="str">
        <f t="shared" si="2"/>
        <v>1:02:28</v>
      </c>
      <c r="J69" s="24" t="s">
        <v>298</v>
      </c>
    </row>
    <row r="70" spans="1:12" x14ac:dyDescent="0.25">
      <c r="A70" s="3">
        <f t="shared" si="1"/>
        <v>64</v>
      </c>
      <c r="B70" t="s">
        <v>299</v>
      </c>
      <c r="C70" t="s">
        <v>14</v>
      </c>
      <c r="D70" s="5" t="s">
        <v>300</v>
      </c>
      <c r="E70" t="s">
        <v>301</v>
      </c>
      <c r="F70" t="s">
        <v>87</v>
      </c>
      <c r="G70" s="6" t="s">
        <v>99</v>
      </c>
      <c r="H70" t="s">
        <v>302</v>
      </c>
      <c r="I70" s="24" t="str">
        <f t="shared" si="2"/>
        <v>1:02:30</v>
      </c>
      <c r="J70" s="24" t="s">
        <v>302</v>
      </c>
    </row>
    <row r="71" spans="1:12" x14ac:dyDescent="0.25">
      <c r="A71" s="3">
        <f t="shared" si="1"/>
        <v>65</v>
      </c>
      <c r="B71" t="s">
        <v>303</v>
      </c>
      <c r="C71" t="s">
        <v>129</v>
      </c>
      <c r="D71" t="s">
        <v>304</v>
      </c>
      <c r="E71" t="s">
        <v>87</v>
      </c>
      <c r="F71" t="s">
        <v>264</v>
      </c>
      <c r="G71" s="6" t="s">
        <v>18</v>
      </c>
      <c r="H71" t="s">
        <v>305</v>
      </c>
      <c r="I71" s="24" t="str">
        <f t="shared" si="2"/>
        <v>1:03:03</v>
      </c>
      <c r="J71" s="24" t="s">
        <v>305</v>
      </c>
    </row>
    <row r="72" spans="1:12" x14ac:dyDescent="0.25">
      <c r="A72" s="3">
        <f t="shared" si="1"/>
        <v>66</v>
      </c>
      <c r="B72" t="s">
        <v>306</v>
      </c>
      <c r="C72" t="s">
        <v>307</v>
      </c>
      <c r="D72" t="s">
        <v>308</v>
      </c>
      <c r="E72" t="s">
        <v>309</v>
      </c>
      <c r="F72" t="s">
        <v>145</v>
      </c>
      <c r="G72" s="6" t="s">
        <v>18</v>
      </c>
      <c r="H72" t="s">
        <v>310</v>
      </c>
      <c r="I72" s="24" t="str">
        <f t="shared" si="2"/>
        <v>1:03:12</v>
      </c>
      <c r="J72" s="24" t="s">
        <v>310</v>
      </c>
    </row>
    <row r="73" spans="1:12" x14ac:dyDescent="0.25">
      <c r="A73" s="3">
        <f t="shared" si="1"/>
        <v>67</v>
      </c>
      <c r="B73" t="s">
        <v>311</v>
      </c>
      <c r="C73" t="s">
        <v>129</v>
      </c>
      <c r="D73" t="s">
        <v>312</v>
      </c>
      <c r="E73" t="s">
        <v>313</v>
      </c>
      <c r="F73" s="5" t="s">
        <v>314</v>
      </c>
      <c r="G73" s="21" t="s">
        <v>18</v>
      </c>
      <c r="H73" t="s">
        <v>315</v>
      </c>
      <c r="I73" s="24" t="str">
        <f t="shared" si="2"/>
        <v>1:03:14</v>
      </c>
      <c r="J73" s="24" t="s">
        <v>315</v>
      </c>
    </row>
    <row r="74" spans="1:12" x14ac:dyDescent="0.25">
      <c r="A74" s="3">
        <f t="shared" si="1"/>
        <v>68</v>
      </c>
      <c r="B74" t="s">
        <v>316</v>
      </c>
      <c r="C74" t="s">
        <v>154</v>
      </c>
      <c r="D74" t="s">
        <v>317</v>
      </c>
      <c r="E74" t="s">
        <v>318</v>
      </c>
      <c r="F74" s="5" t="s">
        <v>264</v>
      </c>
      <c r="G74" s="21" t="s">
        <v>99</v>
      </c>
      <c r="H74" t="s">
        <v>319</v>
      </c>
      <c r="I74" s="24" t="str">
        <f t="shared" si="2"/>
        <v>1:03:17</v>
      </c>
      <c r="J74" s="24" t="s">
        <v>319</v>
      </c>
    </row>
    <row r="75" spans="1:12" x14ac:dyDescent="0.25">
      <c r="A75" s="3">
        <f t="shared" si="1"/>
        <v>69</v>
      </c>
      <c r="B75" t="s">
        <v>320</v>
      </c>
      <c r="C75" t="s">
        <v>74</v>
      </c>
      <c r="D75" t="s">
        <v>321</v>
      </c>
      <c r="E75" t="s">
        <v>322</v>
      </c>
      <c r="F75" t="s">
        <v>217</v>
      </c>
      <c r="G75" s="6" t="s">
        <v>99</v>
      </c>
      <c r="H75" t="s">
        <v>323</v>
      </c>
      <c r="I75" s="24" t="str">
        <f t="shared" si="2"/>
        <v>1:03:19</v>
      </c>
      <c r="J75" s="24" t="s">
        <v>323</v>
      </c>
    </row>
    <row r="76" spans="1:12" x14ac:dyDescent="0.25">
      <c r="A76" s="3">
        <f t="shared" ref="A76:A139" si="3">+A75+1</f>
        <v>70</v>
      </c>
      <c r="B76" t="s">
        <v>324</v>
      </c>
      <c r="C76" t="s">
        <v>14</v>
      </c>
      <c r="D76" t="s">
        <v>325</v>
      </c>
      <c r="E76" t="s">
        <v>326</v>
      </c>
      <c r="F76" t="s">
        <v>227</v>
      </c>
      <c r="G76" s="6" t="s">
        <v>99</v>
      </c>
      <c r="H76" t="s">
        <v>327</v>
      </c>
      <c r="I76" s="24" t="str">
        <f t="shared" si="2"/>
        <v>1:03:34</v>
      </c>
      <c r="J76" s="24" t="s">
        <v>327</v>
      </c>
    </row>
    <row r="77" spans="1:12" x14ac:dyDescent="0.25">
      <c r="A77" s="3">
        <f t="shared" si="3"/>
        <v>71</v>
      </c>
      <c r="B77" t="s">
        <v>328</v>
      </c>
      <c r="C77" t="s">
        <v>34</v>
      </c>
      <c r="D77" t="s">
        <v>329</v>
      </c>
      <c r="E77" t="s">
        <v>51</v>
      </c>
      <c r="F77" t="s">
        <v>330</v>
      </c>
      <c r="G77" s="6" t="s">
        <v>99</v>
      </c>
      <c r="H77" t="s">
        <v>331</v>
      </c>
      <c r="I77" s="24" t="str">
        <f t="shared" si="2"/>
        <v>1:03:59</v>
      </c>
      <c r="J77" s="24" t="s">
        <v>331</v>
      </c>
    </row>
    <row r="78" spans="1:12" x14ac:dyDescent="0.25">
      <c r="A78" s="3">
        <f t="shared" si="3"/>
        <v>72</v>
      </c>
      <c r="B78" t="s">
        <v>332</v>
      </c>
      <c r="C78" t="s">
        <v>333</v>
      </c>
      <c r="D78" t="s">
        <v>334</v>
      </c>
      <c r="E78" t="s">
        <v>145</v>
      </c>
      <c r="F78" s="5" t="s">
        <v>156</v>
      </c>
      <c r="G78" s="21" t="s">
        <v>18</v>
      </c>
      <c r="H78" t="s">
        <v>335</v>
      </c>
      <c r="I78" s="24" t="str">
        <f t="shared" si="2"/>
        <v>1:04:05</v>
      </c>
      <c r="J78" s="24" t="s">
        <v>335</v>
      </c>
    </row>
    <row r="79" spans="1:12" x14ac:dyDescent="0.25">
      <c r="A79" s="3">
        <f t="shared" si="3"/>
        <v>73</v>
      </c>
      <c r="B79" t="s">
        <v>336</v>
      </c>
      <c r="C79" t="s">
        <v>34</v>
      </c>
      <c r="D79" t="s">
        <v>337</v>
      </c>
      <c r="E79" t="s">
        <v>338</v>
      </c>
      <c r="F79" t="s">
        <v>132</v>
      </c>
      <c r="G79" s="6" t="s">
        <v>18</v>
      </c>
      <c r="H79" t="s">
        <v>339</v>
      </c>
      <c r="I79" s="24" t="str">
        <f t="shared" si="2"/>
        <v>1:04:21</v>
      </c>
      <c r="J79" s="24" t="s">
        <v>339</v>
      </c>
    </row>
    <row r="80" spans="1:12" x14ac:dyDescent="0.25">
      <c r="A80" s="3">
        <f t="shared" si="3"/>
        <v>74</v>
      </c>
      <c r="B80" t="s">
        <v>340</v>
      </c>
      <c r="C80" t="s">
        <v>74</v>
      </c>
      <c r="D80" t="s">
        <v>341</v>
      </c>
      <c r="E80" t="s">
        <v>342</v>
      </c>
      <c r="F80" s="5" t="s">
        <v>22</v>
      </c>
      <c r="G80" s="21" t="s">
        <v>99</v>
      </c>
      <c r="H80" t="s">
        <v>343</v>
      </c>
      <c r="I80" s="24" t="str">
        <f t="shared" si="2"/>
        <v>1:04:23</v>
      </c>
      <c r="J80" s="24" t="s">
        <v>343</v>
      </c>
    </row>
    <row r="81" spans="1:10" x14ac:dyDescent="0.25">
      <c r="A81" s="3">
        <f t="shared" si="3"/>
        <v>75</v>
      </c>
      <c r="B81" t="s">
        <v>344</v>
      </c>
      <c r="C81" t="s">
        <v>34</v>
      </c>
      <c r="D81" t="s">
        <v>345</v>
      </c>
      <c r="E81" t="s">
        <v>346</v>
      </c>
      <c r="F81" t="s">
        <v>132</v>
      </c>
      <c r="G81" s="6" t="s">
        <v>99</v>
      </c>
      <c r="H81" t="s">
        <v>347</v>
      </c>
      <c r="I81" s="24" t="str">
        <f t="shared" si="2"/>
        <v>1:04:25</v>
      </c>
      <c r="J81" s="24" t="s">
        <v>347</v>
      </c>
    </row>
    <row r="82" spans="1:10" x14ac:dyDescent="0.25">
      <c r="A82" s="3">
        <f t="shared" si="3"/>
        <v>76</v>
      </c>
      <c r="B82" t="s">
        <v>348</v>
      </c>
      <c r="C82" t="s">
        <v>34</v>
      </c>
      <c r="D82" t="s">
        <v>349</v>
      </c>
      <c r="E82" t="s">
        <v>350</v>
      </c>
      <c r="F82" t="s">
        <v>132</v>
      </c>
      <c r="G82" s="6" t="s">
        <v>18</v>
      </c>
      <c r="H82" t="s">
        <v>347</v>
      </c>
      <c r="I82" s="24" t="str">
        <f t="shared" si="2"/>
        <v>1:04:25</v>
      </c>
      <c r="J82" s="24" t="s">
        <v>347</v>
      </c>
    </row>
    <row r="83" spans="1:10" x14ac:dyDescent="0.25">
      <c r="A83" s="3">
        <f t="shared" si="3"/>
        <v>77</v>
      </c>
      <c r="B83" t="s">
        <v>351</v>
      </c>
      <c r="C83" t="s">
        <v>74</v>
      </c>
      <c r="D83" t="s">
        <v>352</v>
      </c>
      <c r="E83" t="s">
        <v>353</v>
      </c>
      <c r="F83" t="s">
        <v>1</v>
      </c>
      <c r="G83" s="6" t="s">
        <v>99</v>
      </c>
      <c r="H83" t="s">
        <v>354</v>
      </c>
      <c r="I83" s="24" t="str">
        <f t="shared" si="2"/>
        <v>1:04:29</v>
      </c>
      <c r="J83" s="24" t="s">
        <v>354</v>
      </c>
    </row>
    <row r="84" spans="1:10" x14ac:dyDescent="0.25">
      <c r="A84" s="3">
        <f t="shared" si="3"/>
        <v>78</v>
      </c>
      <c r="B84" t="s">
        <v>355</v>
      </c>
      <c r="C84" t="s">
        <v>74</v>
      </c>
      <c r="D84" t="s">
        <v>356</v>
      </c>
      <c r="E84" s="5" t="s">
        <v>357</v>
      </c>
      <c r="F84" s="5" t="s">
        <v>145</v>
      </c>
      <c r="G84" s="21" t="s">
        <v>18</v>
      </c>
      <c r="H84" s="5" t="s">
        <v>358</v>
      </c>
      <c r="I84" s="24" t="str">
        <f t="shared" si="2"/>
        <v>1:04:31</v>
      </c>
      <c r="J84" s="24" t="s">
        <v>358</v>
      </c>
    </row>
    <row r="85" spans="1:10" x14ac:dyDescent="0.25">
      <c r="A85" s="3">
        <f t="shared" si="3"/>
        <v>79</v>
      </c>
      <c r="B85" t="s">
        <v>359</v>
      </c>
      <c r="C85" t="s">
        <v>74</v>
      </c>
      <c r="D85" t="s">
        <v>360</v>
      </c>
      <c r="E85" t="s">
        <v>361</v>
      </c>
      <c r="F85" t="s">
        <v>362</v>
      </c>
      <c r="G85" s="6" t="s">
        <v>18</v>
      </c>
      <c r="H85" t="s">
        <v>363</v>
      </c>
      <c r="I85" s="24" t="str">
        <f t="shared" si="2"/>
        <v>1:04:33</v>
      </c>
      <c r="J85" s="24" t="s">
        <v>363</v>
      </c>
    </row>
    <row r="86" spans="1:10" x14ac:dyDescent="0.25">
      <c r="A86" s="3">
        <f t="shared" si="3"/>
        <v>80</v>
      </c>
      <c r="B86" t="s">
        <v>364</v>
      </c>
      <c r="C86" t="s">
        <v>74</v>
      </c>
      <c r="D86" t="s">
        <v>365</v>
      </c>
      <c r="E86" t="s">
        <v>366</v>
      </c>
      <c r="F86" s="5" t="s">
        <v>204</v>
      </c>
      <c r="G86" s="21" t="s">
        <v>18</v>
      </c>
      <c r="H86" t="s">
        <v>367</v>
      </c>
      <c r="I86" s="24" t="str">
        <f t="shared" si="2"/>
        <v>1:04:35</v>
      </c>
      <c r="J86" s="24" t="s">
        <v>367</v>
      </c>
    </row>
    <row r="87" spans="1:10" x14ac:dyDescent="0.25">
      <c r="A87" s="3">
        <f t="shared" si="3"/>
        <v>81</v>
      </c>
      <c r="B87" t="s">
        <v>368</v>
      </c>
      <c r="C87" t="s">
        <v>14</v>
      </c>
      <c r="D87" t="s">
        <v>369</v>
      </c>
      <c r="E87" t="s">
        <v>370</v>
      </c>
      <c r="F87" t="s">
        <v>56</v>
      </c>
      <c r="G87" s="6" t="s">
        <v>18</v>
      </c>
      <c r="H87" t="s">
        <v>371</v>
      </c>
      <c r="I87" s="24" t="str">
        <f t="shared" si="2"/>
        <v>1:04:37</v>
      </c>
      <c r="J87" s="24" t="s">
        <v>371</v>
      </c>
    </row>
    <row r="88" spans="1:10" x14ac:dyDescent="0.25">
      <c r="A88" s="3">
        <f t="shared" si="3"/>
        <v>82</v>
      </c>
      <c r="B88" t="s">
        <v>372</v>
      </c>
      <c r="C88" t="s">
        <v>14</v>
      </c>
      <c r="D88" t="s">
        <v>373</v>
      </c>
      <c r="E88" t="s">
        <v>374</v>
      </c>
      <c r="F88" t="s">
        <v>150</v>
      </c>
      <c r="G88" s="6" t="s">
        <v>99</v>
      </c>
      <c r="H88" t="s">
        <v>371</v>
      </c>
      <c r="I88" s="24" t="str">
        <f t="shared" si="2"/>
        <v>1:04:37</v>
      </c>
      <c r="J88" s="24" t="s">
        <v>371</v>
      </c>
    </row>
    <row r="89" spans="1:10" x14ac:dyDescent="0.25">
      <c r="A89" s="3">
        <f t="shared" si="3"/>
        <v>83</v>
      </c>
      <c r="B89" t="s">
        <v>375</v>
      </c>
      <c r="C89" t="s">
        <v>14</v>
      </c>
      <c r="D89" t="s">
        <v>376</v>
      </c>
      <c r="E89" t="s">
        <v>377</v>
      </c>
      <c r="F89" t="s">
        <v>70</v>
      </c>
      <c r="G89" s="6" t="s">
        <v>99</v>
      </c>
      <c r="H89" t="s">
        <v>378</v>
      </c>
      <c r="I89" s="24" t="str">
        <f t="shared" si="2"/>
        <v>1:04:50</v>
      </c>
      <c r="J89" s="24" t="s">
        <v>378</v>
      </c>
    </row>
    <row r="90" spans="1:10" x14ac:dyDescent="0.25">
      <c r="A90" s="3">
        <f t="shared" si="3"/>
        <v>84</v>
      </c>
      <c r="B90" t="s">
        <v>379</v>
      </c>
      <c r="C90" t="s">
        <v>90</v>
      </c>
      <c r="D90" t="s">
        <v>380</v>
      </c>
      <c r="E90" t="s">
        <v>381</v>
      </c>
      <c r="F90" s="5" t="s">
        <v>382</v>
      </c>
      <c r="G90" s="21" t="s">
        <v>18</v>
      </c>
      <c r="H90" t="s">
        <v>383</v>
      </c>
      <c r="I90" s="24" t="str">
        <f t="shared" si="2"/>
        <v>1:05:48</v>
      </c>
      <c r="J90" s="24" t="s">
        <v>383</v>
      </c>
    </row>
    <row r="91" spans="1:10" x14ac:dyDescent="0.25">
      <c r="A91" s="3">
        <f t="shared" si="3"/>
        <v>85</v>
      </c>
      <c r="B91" t="s">
        <v>384</v>
      </c>
      <c r="C91" t="s">
        <v>74</v>
      </c>
      <c r="D91" t="s">
        <v>385</v>
      </c>
      <c r="E91" t="s">
        <v>386</v>
      </c>
      <c r="F91" t="s">
        <v>61</v>
      </c>
      <c r="G91" s="6" t="s">
        <v>99</v>
      </c>
      <c r="H91" t="s">
        <v>387</v>
      </c>
      <c r="I91" s="24" t="str">
        <f t="shared" si="2"/>
        <v>1:06:34</v>
      </c>
      <c r="J91" s="24" t="s">
        <v>387</v>
      </c>
    </row>
    <row r="92" spans="1:10" x14ac:dyDescent="0.25">
      <c r="A92" s="3">
        <f t="shared" si="3"/>
        <v>86</v>
      </c>
      <c r="B92" t="s">
        <v>388</v>
      </c>
      <c r="C92" t="s">
        <v>34</v>
      </c>
      <c r="D92" t="s">
        <v>389</v>
      </c>
      <c r="E92" t="s">
        <v>390</v>
      </c>
      <c r="F92" s="5" t="s">
        <v>184</v>
      </c>
      <c r="G92" s="21" t="s">
        <v>18</v>
      </c>
      <c r="H92" t="s">
        <v>391</v>
      </c>
      <c r="I92" s="24" t="str">
        <f t="shared" si="2"/>
        <v>1:06:44</v>
      </c>
      <c r="J92" s="24" t="s">
        <v>391</v>
      </c>
    </row>
    <row r="93" spans="1:10" x14ac:dyDescent="0.25">
      <c r="A93" s="3">
        <f t="shared" si="3"/>
        <v>87</v>
      </c>
      <c r="B93" t="s">
        <v>392</v>
      </c>
      <c r="C93" t="s">
        <v>14</v>
      </c>
      <c r="D93" t="s">
        <v>393</v>
      </c>
      <c r="E93" t="s">
        <v>394</v>
      </c>
      <c r="F93" t="s">
        <v>27</v>
      </c>
      <c r="G93" s="6" t="s">
        <v>18</v>
      </c>
      <c r="H93" t="s">
        <v>395</v>
      </c>
      <c r="I93" s="24" t="str">
        <f t="shared" si="2"/>
        <v>1:06:54</v>
      </c>
      <c r="J93" s="24" t="s">
        <v>395</v>
      </c>
    </row>
    <row r="94" spans="1:10" x14ac:dyDescent="0.25">
      <c r="A94" s="3">
        <f t="shared" si="3"/>
        <v>88</v>
      </c>
      <c r="B94" t="s">
        <v>396</v>
      </c>
      <c r="C94" t="s">
        <v>14</v>
      </c>
      <c r="D94" t="s">
        <v>397</v>
      </c>
      <c r="E94" t="s">
        <v>269</v>
      </c>
      <c r="F94" t="s">
        <v>61</v>
      </c>
      <c r="G94" s="6" t="s">
        <v>18</v>
      </c>
      <c r="H94" t="s">
        <v>398</v>
      </c>
      <c r="I94" s="24" t="str">
        <f t="shared" si="2"/>
        <v>1:06:58</v>
      </c>
      <c r="J94" s="24" t="s">
        <v>398</v>
      </c>
    </row>
    <row r="95" spans="1:10" x14ac:dyDescent="0.25">
      <c r="A95" s="3">
        <f t="shared" si="3"/>
        <v>89</v>
      </c>
      <c r="B95" t="s">
        <v>399</v>
      </c>
      <c r="C95" t="s">
        <v>14</v>
      </c>
      <c r="D95" t="s">
        <v>400</v>
      </c>
      <c r="E95" t="s">
        <v>401</v>
      </c>
      <c r="F95" t="s">
        <v>116</v>
      </c>
      <c r="G95" s="6" t="s">
        <v>99</v>
      </c>
      <c r="H95" t="s">
        <v>402</v>
      </c>
      <c r="I95" s="24" t="str">
        <f t="shared" si="2"/>
        <v>1:07:00</v>
      </c>
      <c r="J95" s="24" t="s">
        <v>402</v>
      </c>
    </row>
    <row r="96" spans="1:10" x14ac:dyDescent="0.25">
      <c r="A96" s="3">
        <f t="shared" si="3"/>
        <v>90</v>
      </c>
      <c r="B96" t="s">
        <v>403</v>
      </c>
      <c r="C96" t="s">
        <v>34</v>
      </c>
      <c r="D96" t="s">
        <v>404</v>
      </c>
      <c r="E96" t="s">
        <v>405</v>
      </c>
      <c r="F96" t="s">
        <v>116</v>
      </c>
      <c r="G96" s="6" t="s">
        <v>99</v>
      </c>
      <c r="H96" t="s">
        <v>406</v>
      </c>
      <c r="I96" s="24" t="str">
        <f t="shared" si="2"/>
        <v>1:07:07</v>
      </c>
      <c r="J96" s="24" t="s">
        <v>406</v>
      </c>
    </row>
    <row r="97" spans="1:10" x14ac:dyDescent="0.25">
      <c r="A97" s="3">
        <f t="shared" si="3"/>
        <v>91</v>
      </c>
      <c r="B97" t="s">
        <v>407</v>
      </c>
      <c r="C97" s="1" t="s">
        <v>74</v>
      </c>
      <c r="D97" t="s">
        <v>365</v>
      </c>
      <c r="E97" t="s">
        <v>408</v>
      </c>
      <c r="F97" s="5" t="s">
        <v>66</v>
      </c>
      <c r="G97" s="21" t="s">
        <v>18</v>
      </c>
      <c r="H97" t="s">
        <v>409</v>
      </c>
      <c r="I97" s="24" t="str">
        <f t="shared" si="2"/>
        <v>1:07:17</v>
      </c>
      <c r="J97" s="24" t="s">
        <v>409</v>
      </c>
    </row>
    <row r="98" spans="1:10" x14ac:dyDescent="0.25">
      <c r="A98" s="3">
        <f t="shared" si="3"/>
        <v>92</v>
      </c>
      <c r="B98" t="s">
        <v>410</v>
      </c>
      <c r="C98" s="1" t="s">
        <v>74</v>
      </c>
      <c r="D98" t="s">
        <v>411</v>
      </c>
      <c r="E98" t="s">
        <v>412</v>
      </c>
      <c r="F98" t="s">
        <v>132</v>
      </c>
      <c r="G98" s="6" t="s">
        <v>99</v>
      </c>
      <c r="H98" t="s">
        <v>413</v>
      </c>
      <c r="I98" s="24" t="str">
        <f t="shared" si="2"/>
        <v>1:07:18</v>
      </c>
      <c r="J98" s="24" t="s">
        <v>413</v>
      </c>
    </row>
    <row r="99" spans="1:10" x14ac:dyDescent="0.25">
      <c r="A99" s="3">
        <f t="shared" si="3"/>
        <v>93</v>
      </c>
      <c r="B99" t="s">
        <v>414</v>
      </c>
      <c r="C99" t="s">
        <v>74</v>
      </c>
      <c r="D99" t="s">
        <v>415</v>
      </c>
      <c r="E99" t="s">
        <v>416</v>
      </c>
      <c r="F99" t="s">
        <v>269</v>
      </c>
      <c r="G99" s="6" t="s">
        <v>18</v>
      </c>
      <c r="H99" t="s">
        <v>417</v>
      </c>
      <c r="I99" s="24" t="str">
        <f t="shared" si="2"/>
        <v>1:07:34</v>
      </c>
      <c r="J99" s="24" t="s">
        <v>417</v>
      </c>
    </row>
    <row r="100" spans="1:10" x14ac:dyDescent="0.25">
      <c r="A100" s="3">
        <f t="shared" si="3"/>
        <v>94</v>
      </c>
      <c r="B100" t="s">
        <v>418</v>
      </c>
      <c r="C100" t="s">
        <v>14</v>
      </c>
      <c r="D100" t="s">
        <v>419</v>
      </c>
      <c r="E100" t="s">
        <v>420</v>
      </c>
      <c r="F100" s="5" t="s">
        <v>330</v>
      </c>
      <c r="G100" s="21" t="s">
        <v>18</v>
      </c>
      <c r="H100" t="s">
        <v>421</v>
      </c>
      <c r="I100" s="24" t="str">
        <f t="shared" si="2"/>
        <v>1:08:00</v>
      </c>
      <c r="J100" s="24" t="s">
        <v>421</v>
      </c>
    </row>
    <row r="101" spans="1:10" x14ac:dyDescent="0.25">
      <c r="A101" s="3">
        <f t="shared" si="3"/>
        <v>95</v>
      </c>
      <c r="B101" t="s">
        <v>422</v>
      </c>
      <c r="C101" t="s">
        <v>14</v>
      </c>
      <c r="D101" t="s">
        <v>423</v>
      </c>
      <c r="E101" t="s">
        <v>424</v>
      </c>
      <c r="F101" t="s">
        <v>269</v>
      </c>
      <c r="G101" s="6" t="s">
        <v>99</v>
      </c>
      <c r="H101" t="s">
        <v>425</v>
      </c>
      <c r="I101" s="24" t="str">
        <f t="shared" si="2"/>
        <v>1:08:34</v>
      </c>
      <c r="J101" s="24" t="s">
        <v>425</v>
      </c>
    </row>
    <row r="102" spans="1:10" x14ac:dyDescent="0.25">
      <c r="A102" s="3">
        <f t="shared" si="3"/>
        <v>96</v>
      </c>
      <c r="B102" t="s">
        <v>426</v>
      </c>
      <c r="C102" t="s">
        <v>74</v>
      </c>
      <c r="D102" t="s">
        <v>427</v>
      </c>
      <c r="E102" t="s">
        <v>428</v>
      </c>
      <c r="F102" t="s">
        <v>132</v>
      </c>
      <c r="G102" s="6" t="s">
        <v>99</v>
      </c>
      <c r="H102" t="s">
        <v>425</v>
      </c>
      <c r="I102" s="24" t="str">
        <f t="shared" si="2"/>
        <v>1:08:34</v>
      </c>
      <c r="J102" s="24" t="s">
        <v>425</v>
      </c>
    </row>
    <row r="103" spans="1:10" x14ac:dyDescent="0.25">
      <c r="A103" s="3">
        <f t="shared" si="3"/>
        <v>97</v>
      </c>
      <c r="B103" t="s">
        <v>429</v>
      </c>
      <c r="C103" t="s">
        <v>154</v>
      </c>
      <c r="D103" t="s">
        <v>430</v>
      </c>
      <c r="E103" t="s">
        <v>431</v>
      </c>
      <c r="F103" t="s">
        <v>51</v>
      </c>
      <c r="G103" s="6" t="s">
        <v>18</v>
      </c>
      <c r="H103" t="s">
        <v>432</v>
      </c>
      <c r="I103" s="24" t="str">
        <f t="shared" si="2"/>
        <v>1:08:43</v>
      </c>
      <c r="J103" s="24" t="s">
        <v>432</v>
      </c>
    </row>
    <row r="104" spans="1:10" x14ac:dyDescent="0.25">
      <c r="A104" s="3">
        <f t="shared" si="3"/>
        <v>98</v>
      </c>
      <c r="B104" t="s">
        <v>433</v>
      </c>
      <c r="C104" t="s">
        <v>14</v>
      </c>
      <c r="D104" t="s">
        <v>30</v>
      </c>
      <c r="E104" t="s">
        <v>434</v>
      </c>
      <c r="F104" s="5" t="s">
        <v>435</v>
      </c>
      <c r="G104" s="21" t="s">
        <v>99</v>
      </c>
      <c r="H104" t="s">
        <v>436</v>
      </c>
      <c r="I104" s="24" t="str">
        <f t="shared" si="2"/>
        <v>1:08:44</v>
      </c>
      <c r="J104" s="24" t="s">
        <v>436</v>
      </c>
    </row>
    <row r="105" spans="1:10" x14ac:dyDescent="0.25">
      <c r="A105" s="3">
        <f t="shared" si="3"/>
        <v>99</v>
      </c>
      <c r="B105" t="s">
        <v>437</v>
      </c>
      <c r="C105" t="s">
        <v>14</v>
      </c>
      <c r="D105" s="5" t="s">
        <v>438</v>
      </c>
      <c r="E105" t="s">
        <v>439</v>
      </c>
      <c r="F105" t="s">
        <v>440</v>
      </c>
      <c r="G105" s="6" t="s">
        <v>18</v>
      </c>
      <c r="H105" t="s">
        <v>441</v>
      </c>
      <c r="I105" s="24" t="str">
        <f t="shared" si="2"/>
        <v>1:08:48</v>
      </c>
      <c r="J105" s="24" t="s">
        <v>441</v>
      </c>
    </row>
    <row r="106" spans="1:10" x14ac:dyDescent="0.25">
      <c r="A106" s="3">
        <f t="shared" si="3"/>
        <v>100</v>
      </c>
      <c r="B106" t="s">
        <v>442</v>
      </c>
      <c r="C106" t="s">
        <v>14</v>
      </c>
      <c r="D106" t="s">
        <v>443</v>
      </c>
      <c r="E106" t="s">
        <v>444</v>
      </c>
      <c r="F106" s="5" t="s">
        <v>227</v>
      </c>
      <c r="G106" s="21" t="s">
        <v>99</v>
      </c>
      <c r="H106" t="s">
        <v>445</v>
      </c>
      <c r="I106" s="24" t="str">
        <f t="shared" si="2"/>
        <v>1:08:58</v>
      </c>
      <c r="J106" s="24" t="s">
        <v>445</v>
      </c>
    </row>
    <row r="107" spans="1:10" x14ac:dyDescent="0.25">
      <c r="A107" s="3">
        <f t="shared" si="3"/>
        <v>101</v>
      </c>
      <c r="B107" t="s">
        <v>446</v>
      </c>
      <c r="C107" t="s">
        <v>74</v>
      </c>
      <c r="D107" t="s">
        <v>447</v>
      </c>
      <c r="E107" t="s">
        <v>448</v>
      </c>
      <c r="F107" s="5" t="s">
        <v>22</v>
      </c>
      <c r="G107" s="21" t="s">
        <v>99</v>
      </c>
      <c r="H107" t="s">
        <v>449</v>
      </c>
      <c r="I107" s="24" t="str">
        <f t="shared" si="2"/>
        <v>1:09:02</v>
      </c>
      <c r="J107" s="24" t="s">
        <v>449</v>
      </c>
    </row>
    <row r="108" spans="1:10" x14ac:dyDescent="0.25">
      <c r="A108" s="3">
        <f t="shared" si="3"/>
        <v>102</v>
      </c>
      <c r="B108" t="s">
        <v>450</v>
      </c>
      <c r="C108" s="1" t="s">
        <v>74</v>
      </c>
      <c r="D108" t="s">
        <v>411</v>
      </c>
      <c r="E108" t="s">
        <v>451</v>
      </c>
      <c r="F108" s="5" t="s">
        <v>22</v>
      </c>
      <c r="G108" s="21" t="s">
        <v>18</v>
      </c>
      <c r="H108" t="s">
        <v>452</v>
      </c>
      <c r="I108" s="24" t="str">
        <f t="shared" si="2"/>
        <v>1:09:07</v>
      </c>
      <c r="J108" s="24" t="s">
        <v>452</v>
      </c>
    </row>
    <row r="109" spans="1:10" x14ac:dyDescent="0.25">
      <c r="A109" s="3">
        <f t="shared" si="3"/>
        <v>103</v>
      </c>
      <c r="B109" t="s">
        <v>453</v>
      </c>
      <c r="C109" t="s">
        <v>257</v>
      </c>
      <c r="D109" t="s">
        <v>454</v>
      </c>
      <c r="E109" t="s">
        <v>455</v>
      </c>
      <c r="F109" t="s">
        <v>93</v>
      </c>
      <c r="G109" s="6" t="s">
        <v>99</v>
      </c>
      <c r="H109" t="s">
        <v>456</v>
      </c>
      <c r="I109" s="24" t="str">
        <f t="shared" si="2"/>
        <v>1:09:08</v>
      </c>
      <c r="J109" s="24" t="s">
        <v>456</v>
      </c>
    </row>
    <row r="110" spans="1:10" x14ac:dyDescent="0.25">
      <c r="A110" s="3">
        <f t="shared" si="3"/>
        <v>104</v>
      </c>
      <c r="B110" t="s">
        <v>457</v>
      </c>
      <c r="C110" t="s">
        <v>74</v>
      </c>
      <c r="D110" t="s">
        <v>458</v>
      </c>
      <c r="E110" t="s">
        <v>459</v>
      </c>
      <c r="F110" s="5" t="s">
        <v>264</v>
      </c>
      <c r="G110" s="21" t="s">
        <v>99</v>
      </c>
      <c r="H110" t="s">
        <v>460</v>
      </c>
      <c r="I110" s="24" t="str">
        <f t="shared" si="2"/>
        <v>1:09:17</v>
      </c>
      <c r="J110" s="24" t="s">
        <v>460</v>
      </c>
    </row>
    <row r="111" spans="1:10" x14ac:dyDescent="0.25">
      <c r="A111" s="3">
        <f t="shared" si="3"/>
        <v>105</v>
      </c>
      <c r="B111" t="s">
        <v>461</v>
      </c>
      <c r="C111" t="s">
        <v>74</v>
      </c>
      <c r="D111" t="s">
        <v>462</v>
      </c>
      <c r="E111" t="s">
        <v>463</v>
      </c>
      <c r="F111" t="s">
        <v>464</v>
      </c>
      <c r="G111" s="6" t="s">
        <v>99</v>
      </c>
      <c r="H111" t="s">
        <v>460</v>
      </c>
      <c r="I111" s="24" t="str">
        <f t="shared" si="2"/>
        <v>1:09:17</v>
      </c>
      <c r="J111" s="24" t="s">
        <v>460</v>
      </c>
    </row>
    <row r="112" spans="1:10" x14ac:dyDescent="0.25">
      <c r="A112" s="3">
        <f t="shared" si="3"/>
        <v>106</v>
      </c>
      <c r="B112" t="s">
        <v>465</v>
      </c>
      <c r="C112" t="s">
        <v>14</v>
      </c>
      <c r="D112" t="s">
        <v>466</v>
      </c>
      <c r="E112" t="s">
        <v>467</v>
      </c>
      <c r="F112" s="5" t="s">
        <v>70</v>
      </c>
      <c r="G112" s="21" t="s">
        <v>99</v>
      </c>
      <c r="H112" t="s">
        <v>468</v>
      </c>
      <c r="I112" s="24" t="str">
        <f t="shared" si="2"/>
        <v>1:09:19</v>
      </c>
      <c r="J112" s="24" t="s">
        <v>468</v>
      </c>
    </row>
    <row r="113" spans="1:10" x14ac:dyDescent="0.25">
      <c r="A113" s="3">
        <f t="shared" si="3"/>
        <v>107</v>
      </c>
      <c r="B113" t="s">
        <v>469</v>
      </c>
      <c r="C113" t="s">
        <v>14</v>
      </c>
      <c r="D113" t="s">
        <v>470</v>
      </c>
      <c r="E113" t="s">
        <v>227</v>
      </c>
      <c r="F113" s="5" t="s">
        <v>440</v>
      </c>
      <c r="G113" s="21" t="s">
        <v>18</v>
      </c>
      <c r="H113" t="s">
        <v>468</v>
      </c>
      <c r="I113" s="24" t="str">
        <f t="shared" si="2"/>
        <v>1:09:19</v>
      </c>
      <c r="J113" s="24" t="s">
        <v>468</v>
      </c>
    </row>
    <row r="114" spans="1:10" x14ac:dyDescent="0.25">
      <c r="A114" s="3">
        <f t="shared" si="3"/>
        <v>108</v>
      </c>
      <c r="B114" t="s">
        <v>471</v>
      </c>
      <c r="C114" t="s">
        <v>74</v>
      </c>
      <c r="D114" t="s">
        <v>472</v>
      </c>
      <c r="E114" t="s">
        <v>473</v>
      </c>
      <c r="F114" t="s">
        <v>37</v>
      </c>
      <c r="G114" s="6" t="s">
        <v>18</v>
      </c>
      <c r="H114" t="s">
        <v>474</v>
      </c>
      <c r="I114" s="24" t="str">
        <f t="shared" si="2"/>
        <v>1:09:33</v>
      </c>
      <c r="J114" s="24" t="s">
        <v>474</v>
      </c>
    </row>
    <row r="115" spans="1:10" x14ac:dyDescent="0.25">
      <c r="A115" s="3">
        <f t="shared" si="3"/>
        <v>109</v>
      </c>
      <c r="B115" t="s">
        <v>475</v>
      </c>
      <c r="C115" t="s">
        <v>74</v>
      </c>
      <c r="D115" t="s">
        <v>476</v>
      </c>
      <c r="E115" t="s">
        <v>477</v>
      </c>
      <c r="F115" t="s">
        <v>136</v>
      </c>
      <c r="G115" s="6" t="s">
        <v>99</v>
      </c>
      <c r="H115" t="s">
        <v>474</v>
      </c>
      <c r="I115" s="24" t="str">
        <f t="shared" si="2"/>
        <v>1:09:33</v>
      </c>
      <c r="J115" s="24" t="s">
        <v>474</v>
      </c>
    </row>
    <row r="116" spans="1:10" x14ac:dyDescent="0.25">
      <c r="A116" s="3">
        <f t="shared" si="3"/>
        <v>110</v>
      </c>
      <c r="B116" t="s">
        <v>478</v>
      </c>
      <c r="C116" t="s">
        <v>74</v>
      </c>
      <c r="D116" t="s">
        <v>479</v>
      </c>
      <c r="E116" t="s">
        <v>480</v>
      </c>
      <c r="F116" s="5" t="s">
        <v>37</v>
      </c>
      <c r="G116" s="21" t="s">
        <v>99</v>
      </c>
      <c r="H116" t="s">
        <v>481</v>
      </c>
      <c r="I116" s="24" t="str">
        <f t="shared" si="2"/>
        <v>1:09:34</v>
      </c>
      <c r="J116" s="24" t="s">
        <v>481</v>
      </c>
    </row>
    <row r="117" spans="1:10" x14ac:dyDescent="0.25">
      <c r="A117" s="3">
        <f t="shared" si="3"/>
        <v>111</v>
      </c>
      <c r="B117" t="s">
        <v>482</v>
      </c>
      <c r="C117" t="s">
        <v>14</v>
      </c>
      <c r="D117" t="s">
        <v>483</v>
      </c>
      <c r="E117" t="s">
        <v>484</v>
      </c>
      <c r="F117" t="s">
        <v>82</v>
      </c>
      <c r="G117" s="6" t="s">
        <v>99</v>
      </c>
      <c r="H117" t="s">
        <v>485</v>
      </c>
      <c r="I117" s="24" t="str">
        <f t="shared" si="2"/>
        <v>1:09:35</v>
      </c>
      <c r="J117" s="24" t="s">
        <v>485</v>
      </c>
    </row>
    <row r="118" spans="1:10" x14ac:dyDescent="0.25">
      <c r="A118" s="3">
        <f t="shared" si="3"/>
        <v>112</v>
      </c>
      <c r="B118" t="s">
        <v>486</v>
      </c>
      <c r="C118" t="s">
        <v>173</v>
      </c>
      <c r="D118" t="s">
        <v>487</v>
      </c>
      <c r="E118" t="s">
        <v>82</v>
      </c>
      <c r="F118" t="s">
        <v>227</v>
      </c>
      <c r="G118" s="6" t="s">
        <v>99</v>
      </c>
      <c r="H118" t="s">
        <v>488</v>
      </c>
      <c r="I118" s="24" t="str">
        <f t="shared" si="2"/>
        <v>1:09:36</v>
      </c>
      <c r="J118" s="24" t="s">
        <v>488</v>
      </c>
    </row>
    <row r="119" spans="1:10" x14ac:dyDescent="0.25">
      <c r="A119" s="3">
        <f t="shared" si="3"/>
        <v>113</v>
      </c>
      <c r="B119" t="s">
        <v>489</v>
      </c>
      <c r="C119" t="s">
        <v>490</v>
      </c>
      <c r="D119" t="s">
        <v>491</v>
      </c>
      <c r="E119" t="s">
        <v>492</v>
      </c>
      <c r="F119" t="s">
        <v>51</v>
      </c>
      <c r="G119" s="6" t="s">
        <v>18</v>
      </c>
      <c r="H119" t="s">
        <v>493</v>
      </c>
      <c r="I119" s="24" t="str">
        <f t="shared" si="2"/>
        <v>1:09:37</v>
      </c>
      <c r="J119" s="24" t="s">
        <v>493</v>
      </c>
    </row>
    <row r="120" spans="1:10" x14ac:dyDescent="0.25">
      <c r="A120" s="3">
        <f t="shared" si="3"/>
        <v>114</v>
      </c>
      <c r="B120" t="s">
        <v>494</v>
      </c>
      <c r="C120" t="s">
        <v>34</v>
      </c>
      <c r="D120" t="s">
        <v>495</v>
      </c>
      <c r="E120" t="s">
        <v>496</v>
      </c>
      <c r="F120" t="s">
        <v>150</v>
      </c>
      <c r="G120" s="6" t="s">
        <v>99</v>
      </c>
      <c r="H120" t="s">
        <v>493</v>
      </c>
      <c r="I120" s="24" t="str">
        <f t="shared" si="2"/>
        <v>1:09:37</v>
      </c>
      <c r="J120" s="24" t="s">
        <v>493</v>
      </c>
    </row>
    <row r="121" spans="1:10" x14ac:dyDescent="0.25">
      <c r="A121" s="3">
        <f t="shared" si="3"/>
        <v>115</v>
      </c>
      <c r="B121" t="s">
        <v>497</v>
      </c>
      <c r="C121" t="s">
        <v>14</v>
      </c>
      <c r="D121" t="s">
        <v>498</v>
      </c>
      <c r="E121" t="s">
        <v>499</v>
      </c>
      <c r="F121" t="s">
        <v>269</v>
      </c>
      <c r="G121" s="6" t="s">
        <v>99</v>
      </c>
      <c r="H121" t="s">
        <v>500</v>
      </c>
      <c r="I121" s="24" t="str">
        <f t="shared" si="2"/>
        <v>1:09:41</v>
      </c>
      <c r="J121" s="24" t="s">
        <v>500</v>
      </c>
    </row>
    <row r="122" spans="1:10" x14ac:dyDescent="0.25">
      <c r="A122" s="3">
        <f t="shared" si="3"/>
        <v>116</v>
      </c>
      <c r="B122" t="s">
        <v>501</v>
      </c>
      <c r="C122" t="s">
        <v>74</v>
      </c>
      <c r="D122" t="s">
        <v>502</v>
      </c>
      <c r="E122" t="s">
        <v>503</v>
      </c>
      <c r="F122" s="5" t="s">
        <v>61</v>
      </c>
      <c r="G122" s="21" t="s">
        <v>18</v>
      </c>
      <c r="H122" t="s">
        <v>504</v>
      </c>
      <c r="I122" s="24" t="str">
        <f t="shared" si="2"/>
        <v>1:09:45</v>
      </c>
      <c r="J122" s="24" t="s">
        <v>504</v>
      </c>
    </row>
    <row r="123" spans="1:10" x14ac:dyDescent="0.25">
      <c r="A123" s="3">
        <f t="shared" si="3"/>
        <v>117</v>
      </c>
      <c r="B123" t="s">
        <v>505</v>
      </c>
      <c r="C123" t="s">
        <v>74</v>
      </c>
      <c r="D123" t="s">
        <v>506</v>
      </c>
      <c r="E123" t="s">
        <v>507</v>
      </c>
      <c r="F123" t="s">
        <v>217</v>
      </c>
      <c r="G123" s="6" t="s">
        <v>18</v>
      </c>
      <c r="H123" t="s">
        <v>504</v>
      </c>
      <c r="I123" s="24" t="str">
        <f t="shared" si="2"/>
        <v>1:09:45</v>
      </c>
      <c r="J123" s="24" t="s">
        <v>504</v>
      </c>
    </row>
    <row r="124" spans="1:10" x14ac:dyDescent="0.25">
      <c r="A124" s="3">
        <f t="shared" si="3"/>
        <v>118</v>
      </c>
      <c r="B124" t="s">
        <v>508</v>
      </c>
      <c r="C124" t="s">
        <v>14</v>
      </c>
      <c r="D124" t="s">
        <v>509</v>
      </c>
      <c r="E124" t="s">
        <v>314</v>
      </c>
      <c r="F124" t="s">
        <v>150</v>
      </c>
      <c r="G124" s="6" t="s">
        <v>99</v>
      </c>
      <c r="H124" t="s">
        <v>510</v>
      </c>
      <c r="I124" s="24" t="str">
        <f t="shared" si="2"/>
        <v>1:10:01</v>
      </c>
      <c r="J124" s="24" t="s">
        <v>510</v>
      </c>
    </row>
    <row r="125" spans="1:10" x14ac:dyDescent="0.25">
      <c r="A125" s="3">
        <f t="shared" si="3"/>
        <v>119</v>
      </c>
      <c r="B125" t="s">
        <v>511</v>
      </c>
      <c r="C125" t="s">
        <v>74</v>
      </c>
      <c r="D125" t="s">
        <v>512</v>
      </c>
      <c r="E125" t="s">
        <v>513</v>
      </c>
      <c r="F125" s="5" t="s">
        <v>151</v>
      </c>
      <c r="G125" s="21" t="s">
        <v>18</v>
      </c>
      <c r="H125" t="s">
        <v>514</v>
      </c>
      <c r="I125" s="24" t="str">
        <f t="shared" si="2"/>
        <v>1:10:07</v>
      </c>
      <c r="J125" s="24" t="s">
        <v>514</v>
      </c>
    </row>
    <row r="126" spans="1:10" x14ac:dyDescent="0.25">
      <c r="A126" s="3">
        <f t="shared" si="3"/>
        <v>120</v>
      </c>
      <c r="B126" t="s">
        <v>515</v>
      </c>
      <c r="C126" t="s">
        <v>14</v>
      </c>
      <c r="D126" t="s">
        <v>516</v>
      </c>
      <c r="E126" t="s">
        <v>517</v>
      </c>
      <c r="F126" t="s">
        <v>71</v>
      </c>
      <c r="G126" s="6" t="s">
        <v>99</v>
      </c>
      <c r="H126" t="s">
        <v>514</v>
      </c>
      <c r="I126" s="24" t="str">
        <f t="shared" ref="I126:I189" si="4">H126</f>
        <v>1:10:07</v>
      </c>
      <c r="J126" s="24" t="s">
        <v>514</v>
      </c>
    </row>
    <row r="127" spans="1:10" x14ac:dyDescent="0.25">
      <c r="A127" s="3">
        <f t="shared" si="3"/>
        <v>121</v>
      </c>
      <c r="B127" t="s">
        <v>518</v>
      </c>
      <c r="C127" t="s">
        <v>34</v>
      </c>
      <c r="D127" t="s">
        <v>519</v>
      </c>
      <c r="E127" t="s">
        <v>520</v>
      </c>
      <c r="F127" t="s">
        <v>269</v>
      </c>
      <c r="G127" s="6" t="s">
        <v>18</v>
      </c>
      <c r="H127" t="s">
        <v>521</v>
      </c>
      <c r="I127" s="24" t="str">
        <f t="shared" si="4"/>
        <v>1:11:24</v>
      </c>
      <c r="J127" s="24" t="s">
        <v>521</v>
      </c>
    </row>
    <row r="128" spans="1:10" x14ac:dyDescent="0.25">
      <c r="A128" s="3">
        <f t="shared" si="3"/>
        <v>122</v>
      </c>
      <c r="B128" t="s">
        <v>522</v>
      </c>
      <c r="C128" t="s">
        <v>74</v>
      </c>
      <c r="D128" t="s">
        <v>523</v>
      </c>
      <c r="E128" t="s">
        <v>524</v>
      </c>
      <c r="F128" s="5" t="s">
        <v>217</v>
      </c>
      <c r="G128" s="21" t="s">
        <v>18</v>
      </c>
      <c r="H128" t="s">
        <v>521</v>
      </c>
      <c r="I128" s="24" t="str">
        <f t="shared" si="4"/>
        <v>1:11:24</v>
      </c>
      <c r="J128" s="24" t="s">
        <v>521</v>
      </c>
    </row>
    <row r="129" spans="1:10" x14ac:dyDescent="0.25">
      <c r="A129" s="3">
        <f t="shared" si="3"/>
        <v>123</v>
      </c>
      <c r="B129" t="s">
        <v>525</v>
      </c>
      <c r="C129" t="s">
        <v>173</v>
      </c>
      <c r="D129" t="s">
        <v>526</v>
      </c>
      <c r="E129" t="s">
        <v>527</v>
      </c>
      <c r="F129" t="s">
        <v>61</v>
      </c>
      <c r="G129" s="6" t="s">
        <v>18</v>
      </c>
      <c r="H129" t="s">
        <v>528</v>
      </c>
      <c r="I129" s="24" t="str">
        <f t="shared" si="4"/>
        <v>1:11:27</v>
      </c>
      <c r="J129" s="24" t="s">
        <v>528</v>
      </c>
    </row>
    <row r="130" spans="1:10" x14ac:dyDescent="0.25">
      <c r="A130" s="3">
        <f t="shared" si="3"/>
        <v>124</v>
      </c>
      <c r="B130" t="s">
        <v>529</v>
      </c>
      <c r="C130" t="s">
        <v>34</v>
      </c>
      <c r="D130" t="s">
        <v>530</v>
      </c>
      <c r="E130" t="s">
        <v>98</v>
      </c>
      <c r="F130" s="5" t="s">
        <v>183</v>
      </c>
      <c r="G130" s="21" t="s">
        <v>18</v>
      </c>
      <c r="H130" t="s">
        <v>531</v>
      </c>
      <c r="I130" s="24" t="str">
        <f t="shared" si="4"/>
        <v>1:11:46</v>
      </c>
      <c r="J130" s="24" t="s">
        <v>531</v>
      </c>
    </row>
    <row r="131" spans="1:10" x14ac:dyDescent="0.25">
      <c r="A131" s="3">
        <f t="shared" si="3"/>
        <v>125</v>
      </c>
      <c r="B131" t="s">
        <v>532</v>
      </c>
      <c r="C131" t="s">
        <v>307</v>
      </c>
      <c r="D131" t="s">
        <v>533</v>
      </c>
      <c r="E131" t="s">
        <v>534</v>
      </c>
      <c r="F131" t="s">
        <v>46</v>
      </c>
      <c r="G131" s="6" t="s">
        <v>99</v>
      </c>
      <c r="H131" t="s">
        <v>535</v>
      </c>
      <c r="I131" s="24" t="str">
        <f t="shared" si="4"/>
        <v>1:11:47</v>
      </c>
      <c r="J131" s="24" t="s">
        <v>535</v>
      </c>
    </row>
    <row r="132" spans="1:10" x14ac:dyDescent="0.25">
      <c r="A132" s="3">
        <f t="shared" si="3"/>
        <v>126</v>
      </c>
      <c r="B132" t="s">
        <v>536</v>
      </c>
      <c r="C132" t="s">
        <v>307</v>
      </c>
      <c r="D132" t="s">
        <v>537</v>
      </c>
      <c r="E132" t="s">
        <v>538</v>
      </c>
      <c r="F132" s="5" t="s">
        <v>268</v>
      </c>
      <c r="G132" s="21" t="s">
        <v>18</v>
      </c>
      <c r="H132" t="s">
        <v>539</v>
      </c>
      <c r="I132" s="24" t="str">
        <f t="shared" si="4"/>
        <v>1:11:48</v>
      </c>
      <c r="J132" s="24" t="s">
        <v>539</v>
      </c>
    </row>
    <row r="133" spans="1:10" x14ac:dyDescent="0.25">
      <c r="A133" s="3">
        <f t="shared" si="3"/>
        <v>127</v>
      </c>
      <c r="B133" t="s">
        <v>540</v>
      </c>
      <c r="C133" t="s">
        <v>74</v>
      </c>
      <c r="D133" t="s">
        <v>541</v>
      </c>
      <c r="E133" t="s">
        <v>542</v>
      </c>
      <c r="F133" t="s">
        <v>132</v>
      </c>
      <c r="G133" s="6" t="s">
        <v>99</v>
      </c>
      <c r="H133" t="s">
        <v>543</v>
      </c>
      <c r="I133" s="24" t="str">
        <f t="shared" si="4"/>
        <v>1:12:31</v>
      </c>
      <c r="J133" s="24" t="s">
        <v>543</v>
      </c>
    </row>
    <row r="134" spans="1:10" x14ac:dyDescent="0.25">
      <c r="A134" s="3">
        <f t="shared" si="3"/>
        <v>128</v>
      </c>
      <c r="B134" t="s">
        <v>544</v>
      </c>
      <c r="C134" t="s">
        <v>74</v>
      </c>
      <c r="D134" t="s">
        <v>545</v>
      </c>
      <c r="E134" t="s">
        <v>546</v>
      </c>
      <c r="F134" s="5" t="s">
        <v>184</v>
      </c>
      <c r="G134" s="21" t="s">
        <v>18</v>
      </c>
      <c r="H134" t="s">
        <v>547</v>
      </c>
      <c r="I134" s="24" t="str">
        <f t="shared" si="4"/>
        <v>1:12:33</v>
      </c>
      <c r="J134" s="24" t="s">
        <v>547</v>
      </c>
    </row>
    <row r="135" spans="1:10" x14ac:dyDescent="0.25">
      <c r="A135" s="3">
        <f t="shared" si="3"/>
        <v>129</v>
      </c>
      <c r="B135" t="s">
        <v>548</v>
      </c>
      <c r="C135" t="s">
        <v>74</v>
      </c>
      <c r="D135" t="s">
        <v>549</v>
      </c>
      <c r="E135" t="s">
        <v>550</v>
      </c>
      <c r="F135" s="5" t="s">
        <v>126</v>
      </c>
      <c r="G135" s="21" t="s">
        <v>18</v>
      </c>
      <c r="H135" t="s">
        <v>547</v>
      </c>
      <c r="I135" s="24" t="str">
        <f t="shared" si="4"/>
        <v>1:12:33</v>
      </c>
      <c r="J135" s="24" t="s">
        <v>547</v>
      </c>
    </row>
    <row r="136" spans="1:10" x14ac:dyDescent="0.25">
      <c r="A136" s="3">
        <f t="shared" si="3"/>
        <v>130</v>
      </c>
      <c r="B136" t="s">
        <v>551</v>
      </c>
      <c r="C136" t="s">
        <v>14</v>
      </c>
      <c r="D136" t="s">
        <v>207</v>
      </c>
      <c r="E136" t="s">
        <v>552</v>
      </c>
      <c r="F136" t="s">
        <v>269</v>
      </c>
      <c r="G136" s="6" t="s">
        <v>99</v>
      </c>
      <c r="H136" t="s">
        <v>553</v>
      </c>
      <c r="I136" s="24" t="str">
        <f t="shared" si="4"/>
        <v>1:13:22</v>
      </c>
      <c r="J136" s="24" t="s">
        <v>553</v>
      </c>
    </row>
    <row r="137" spans="1:10" x14ac:dyDescent="0.25">
      <c r="A137" s="3">
        <f t="shared" si="3"/>
        <v>131</v>
      </c>
      <c r="B137" t="s">
        <v>554</v>
      </c>
      <c r="C137" t="s">
        <v>14</v>
      </c>
      <c r="D137" t="s">
        <v>555</v>
      </c>
      <c r="E137" t="s">
        <v>217</v>
      </c>
      <c r="F137" t="s">
        <v>227</v>
      </c>
      <c r="G137" s="6" t="s">
        <v>99</v>
      </c>
      <c r="H137" t="s">
        <v>556</v>
      </c>
      <c r="I137" s="24" t="str">
        <f t="shared" si="4"/>
        <v>1:13:29</v>
      </c>
      <c r="J137" s="24" t="s">
        <v>556</v>
      </c>
    </row>
    <row r="138" spans="1:10" x14ac:dyDescent="0.25">
      <c r="A138" s="3">
        <f t="shared" si="3"/>
        <v>132</v>
      </c>
      <c r="B138" t="s">
        <v>557</v>
      </c>
      <c r="C138" t="s">
        <v>307</v>
      </c>
      <c r="D138" t="s">
        <v>558</v>
      </c>
      <c r="E138" t="s">
        <v>282</v>
      </c>
      <c r="F138" t="s">
        <v>269</v>
      </c>
      <c r="G138" s="6" t="s">
        <v>99</v>
      </c>
      <c r="H138" t="s">
        <v>559</v>
      </c>
      <c r="I138" s="24" t="str">
        <f t="shared" si="4"/>
        <v>1:13:34</v>
      </c>
      <c r="J138" s="24" t="s">
        <v>559</v>
      </c>
    </row>
    <row r="139" spans="1:10" x14ac:dyDescent="0.25">
      <c r="A139" s="3">
        <f t="shared" si="3"/>
        <v>133</v>
      </c>
      <c r="B139" t="s">
        <v>560</v>
      </c>
      <c r="C139" t="s">
        <v>257</v>
      </c>
      <c r="D139" t="s">
        <v>561</v>
      </c>
      <c r="E139" t="s">
        <v>562</v>
      </c>
      <c r="F139" t="s">
        <v>93</v>
      </c>
      <c r="G139" s="6" t="s">
        <v>18</v>
      </c>
      <c r="H139" t="s">
        <v>563</v>
      </c>
      <c r="I139" s="24" t="str">
        <f t="shared" si="4"/>
        <v>1:13:45</v>
      </c>
      <c r="J139" s="24" t="s">
        <v>563</v>
      </c>
    </row>
    <row r="140" spans="1:10" x14ac:dyDescent="0.25">
      <c r="A140" s="3">
        <f t="shared" ref="A140:A203" si="5">+A139+1</f>
        <v>134</v>
      </c>
      <c r="B140" t="s">
        <v>564</v>
      </c>
      <c r="C140" t="s">
        <v>154</v>
      </c>
      <c r="D140" t="s">
        <v>565</v>
      </c>
      <c r="E140" t="s">
        <v>566</v>
      </c>
      <c r="F140" t="s">
        <v>567</v>
      </c>
      <c r="G140" s="6" t="s">
        <v>18</v>
      </c>
      <c r="H140" t="s">
        <v>568</v>
      </c>
      <c r="I140" s="24" t="str">
        <f t="shared" si="4"/>
        <v>1:13:47</v>
      </c>
      <c r="J140" s="24" t="s">
        <v>568</v>
      </c>
    </row>
    <row r="141" spans="1:10" x14ac:dyDescent="0.25">
      <c r="A141" s="3">
        <f t="shared" si="5"/>
        <v>135</v>
      </c>
      <c r="B141" t="s">
        <v>569</v>
      </c>
      <c r="C141" t="s">
        <v>34</v>
      </c>
      <c r="D141" t="s">
        <v>570</v>
      </c>
      <c r="E141" t="s">
        <v>571</v>
      </c>
      <c r="F141" s="5" t="s">
        <v>17</v>
      </c>
      <c r="G141" s="21" t="s">
        <v>99</v>
      </c>
      <c r="H141" t="s">
        <v>572</v>
      </c>
      <c r="I141" s="24" t="str">
        <f t="shared" si="4"/>
        <v>1:14:02</v>
      </c>
      <c r="J141" s="24" t="s">
        <v>572</v>
      </c>
    </row>
    <row r="142" spans="1:10" x14ac:dyDescent="0.25">
      <c r="A142" s="3">
        <f t="shared" si="5"/>
        <v>136</v>
      </c>
      <c r="B142" t="s">
        <v>573</v>
      </c>
      <c r="C142" t="s">
        <v>154</v>
      </c>
      <c r="D142" t="s">
        <v>574</v>
      </c>
      <c r="E142" t="s">
        <v>575</v>
      </c>
      <c r="F142" t="s">
        <v>151</v>
      </c>
      <c r="G142" s="6" t="s">
        <v>18</v>
      </c>
      <c r="H142" t="s">
        <v>576</v>
      </c>
      <c r="I142" s="24" t="str">
        <f t="shared" si="4"/>
        <v>1:14:06</v>
      </c>
      <c r="J142" s="24" t="s">
        <v>576</v>
      </c>
    </row>
    <row r="143" spans="1:10" x14ac:dyDescent="0.25">
      <c r="A143" s="3">
        <f t="shared" si="5"/>
        <v>137</v>
      </c>
      <c r="B143" t="s">
        <v>577</v>
      </c>
      <c r="C143" t="s">
        <v>74</v>
      </c>
      <c r="D143" t="s">
        <v>578</v>
      </c>
      <c r="E143" t="s">
        <v>579</v>
      </c>
      <c r="F143" t="s">
        <v>126</v>
      </c>
      <c r="G143" s="6" t="s">
        <v>99</v>
      </c>
      <c r="H143" t="s">
        <v>580</v>
      </c>
      <c r="I143" s="24" t="str">
        <f t="shared" si="4"/>
        <v>1:14:47</v>
      </c>
      <c r="J143" s="24" t="s">
        <v>580</v>
      </c>
    </row>
    <row r="144" spans="1:10" x14ac:dyDescent="0.25">
      <c r="A144" s="3">
        <f t="shared" si="5"/>
        <v>138</v>
      </c>
      <c r="B144" t="s">
        <v>581</v>
      </c>
      <c r="C144" t="s">
        <v>14</v>
      </c>
      <c r="D144" t="s">
        <v>582</v>
      </c>
      <c r="E144" t="s">
        <v>583</v>
      </c>
      <c r="F144" t="s">
        <v>70</v>
      </c>
      <c r="G144" s="6" t="s">
        <v>99</v>
      </c>
      <c r="H144" t="s">
        <v>584</v>
      </c>
      <c r="I144" s="24" t="str">
        <f t="shared" si="4"/>
        <v>1:15:19</v>
      </c>
      <c r="J144" s="24" t="s">
        <v>584</v>
      </c>
    </row>
    <row r="145" spans="1:10" x14ac:dyDescent="0.25">
      <c r="A145" s="3">
        <f t="shared" si="5"/>
        <v>139</v>
      </c>
      <c r="B145" t="s">
        <v>585</v>
      </c>
      <c r="C145" t="s">
        <v>490</v>
      </c>
      <c r="D145" t="s">
        <v>586</v>
      </c>
      <c r="E145" t="s">
        <v>587</v>
      </c>
      <c r="F145" t="s">
        <v>183</v>
      </c>
      <c r="G145" s="6" t="s">
        <v>99</v>
      </c>
      <c r="H145" t="s">
        <v>588</v>
      </c>
      <c r="I145" s="24" t="str">
        <f t="shared" si="4"/>
        <v>1:15:27</v>
      </c>
      <c r="J145" s="24" t="s">
        <v>588</v>
      </c>
    </row>
    <row r="146" spans="1:10" x14ac:dyDescent="0.25">
      <c r="A146" s="3">
        <f t="shared" si="5"/>
        <v>140</v>
      </c>
      <c r="B146" t="s">
        <v>589</v>
      </c>
      <c r="C146" t="s">
        <v>257</v>
      </c>
      <c r="D146" t="s">
        <v>590</v>
      </c>
      <c r="E146" t="s">
        <v>591</v>
      </c>
      <c r="F146" t="s">
        <v>157</v>
      </c>
      <c r="G146" s="6" t="s">
        <v>18</v>
      </c>
      <c r="H146" t="s">
        <v>592</v>
      </c>
      <c r="I146" s="24" t="str">
        <f t="shared" si="4"/>
        <v>1:15:29</v>
      </c>
      <c r="J146" s="24" t="s">
        <v>592</v>
      </c>
    </row>
    <row r="147" spans="1:10" x14ac:dyDescent="0.25">
      <c r="A147" s="3">
        <f t="shared" si="5"/>
        <v>141</v>
      </c>
      <c r="B147" t="s">
        <v>593</v>
      </c>
      <c r="C147" t="s">
        <v>173</v>
      </c>
      <c r="D147" t="s">
        <v>594</v>
      </c>
      <c r="E147" t="s">
        <v>595</v>
      </c>
      <c r="F147" t="s">
        <v>132</v>
      </c>
      <c r="G147" s="6" t="s">
        <v>18</v>
      </c>
      <c r="H147" t="s">
        <v>596</v>
      </c>
      <c r="I147" s="24" t="str">
        <f t="shared" si="4"/>
        <v>1:16:10</v>
      </c>
      <c r="J147" s="24" t="s">
        <v>596</v>
      </c>
    </row>
    <row r="148" spans="1:10" x14ac:dyDescent="0.25">
      <c r="A148" s="3">
        <f t="shared" si="5"/>
        <v>142</v>
      </c>
      <c r="B148" t="s">
        <v>597</v>
      </c>
      <c r="C148" t="s">
        <v>14</v>
      </c>
      <c r="D148" t="s">
        <v>598</v>
      </c>
      <c r="E148" t="s">
        <v>599</v>
      </c>
      <c r="F148" s="5" t="s">
        <v>126</v>
      </c>
      <c r="G148" s="21" t="s">
        <v>18</v>
      </c>
      <c r="H148" t="s">
        <v>600</v>
      </c>
      <c r="I148" s="24" t="str">
        <f t="shared" si="4"/>
        <v>1:16:18</v>
      </c>
      <c r="J148" s="24" t="s">
        <v>600</v>
      </c>
    </row>
    <row r="149" spans="1:10" x14ac:dyDescent="0.25">
      <c r="A149" s="3">
        <f t="shared" si="5"/>
        <v>143</v>
      </c>
      <c r="B149" t="s">
        <v>601</v>
      </c>
      <c r="C149" t="s">
        <v>173</v>
      </c>
      <c r="D149" t="s">
        <v>602</v>
      </c>
      <c r="E149" t="s">
        <v>603</v>
      </c>
      <c r="F149" t="s">
        <v>455</v>
      </c>
      <c r="G149" s="6" t="s">
        <v>18</v>
      </c>
      <c r="H149" t="s">
        <v>604</v>
      </c>
      <c r="I149" s="24" t="str">
        <f t="shared" si="4"/>
        <v>1:16:21</v>
      </c>
      <c r="J149" s="24" t="s">
        <v>604</v>
      </c>
    </row>
    <row r="150" spans="1:10" x14ac:dyDescent="0.25">
      <c r="A150" s="3">
        <f t="shared" si="5"/>
        <v>144</v>
      </c>
      <c r="B150" t="s">
        <v>605</v>
      </c>
      <c r="C150" t="s">
        <v>14</v>
      </c>
      <c r="D150" t="s">
        <v>606</v>
      </c>
      <c r="E150" t="s">
        <v>607</v>
      </c>
      <c r="F150" t="s">
        <v>282</v>
      </c>
      <c r="G150" s="6" t="s">
        <v>99</v>
      </c>
      <c r="H150" t="s">
        <v>604</v>
      </c>
      <c r="I150" s="24" t="str">
        <f t="shared" si="4"/>
        <v>1:16:21</v>
      </c>
      <c r="J150" s="24" t="s">
        <v>604</v>
      </c>
    </row>
    <row r="151" spans="1:10" x14ac:dyDescent="0.25">
      <c r="A151" s="3">
        <f t="shared" si="5"/>
        <v>145</v>
      </c>
      <c r="B151" t="s">
        <v>608</v>
      </c>
      <c r="C151" t="s">
        <v>14</v>
      </c>
      <c r="D151" t="s">
        <v>609</v>
      </c>
      <c r="E151" t="s">
        <v>610</v>
      </c>
      <c r="F151" t="s">
        <v>467</v>
      </c>
      <c r="G151" s="6" t="s">
        <v>99</v>
      </c>
      <c r="H151" t="s">
        <v>611</v>
      </c>
      <c r="I151" s="24" t="str">
        <f t="shared" si="4"/>
        <v>1:16:22</v>
      </c>
      <c r="J151" s="24" t="s">
        <v>611</v>
      </c>
    </row>
    <row r="152" spans="1:10" x14ac:dyDescent="0.25">
      <c r="A152" s="3">
        <f t="shared" si="5"/>
        <v>146</v>
      </c>
      <c r="B152" t="s">
        <v>612</v>
      </c>
      <c r="C152" t="s">
        <v>14</v>
      </c>
      <c r="D152" t="s">
        <v>613</v>
      </c>
      <c r="E152" t="s">
        <v>614</v>
      </c>
      <c r="F152" t="s">
        <v>126</v>
      </c>
      <c r="G152" s="6" t="s">
        <v>99</v>
      </c>
      <c r="H152" t="s">
        <v>615</v>
      </c>
      <c r="I152" s="24" t="str">
        <f t="shared" si="4"/>
        <v>1:17:00</v>
      </c>
      <c r="J152" s="24" t="s">
        <v>615</v>
      </c>
    </row>
    <row r="153" spans="1:10" x14ac:dyDescent="0.25">
      <c r="A153" s="3">
        <f t="shared" si="5"/>
        <v>147</v>
      </c>
      <c r="B153" t="s">
        <v>616</v>
      </c>
      <c r="C153" t="s">
        <v>14</v>
      </c>
      <c r="D153" t="s">
        <v>617</v>
      </c>
      <c r="E153" t="s">
        <v>184</v>
      </c>
      <c r="F153" t="s">
        <v>151</v>
      </c>
      <c r="G153" s="6" t="s">
        <v>99</v>
      </c>
      <c r="H153" t="s">
        <v>618</v>
      </c>
      <c r="I153" s="24" t="str">
        <f t="shared" si="4"/>
        <v>1:17:14</v>
      </c>
      <c r="J153" s="24" t="s">
        <v>618</v>
      </c>
    </row>
    <row r="154" spans="1:10" x14ac:dyDescent="0.25">
      <c r="A154" s="3">
        <f t="shared" si="5"/>
        <v>148</v>
      </c>
      <c r="B154" t="s">
        <v>619</v>
      </c>
      <c r="C154" t="s">
        <v>14</v>
      </c>
      <c r="D154" t="s">
        <v>620</v>
      </c>
      <c r="E154" t="s">
        <v>17</v>
      </c>
      <c r="F154" t="s">
        <v>467</v>
      </c>
      <c r="G154" s="6" t="s">
        <v>99</v>
      </c>
      <c r="H154" t="s">
        <v>618</v>
      </c>
      <c r="I154" s="24" t="str">
        <f t="shared" si="4"/>
        <v>1:17:14</v>
      </c>
      <c r="J154" s="24" t="s">
        <v>618</v>
      </c>
    </row>
    <row r="155" spans="1:10" x14ac:dyDescent="0.25">
      <c r="A155" s="3">
        <f t="shared" si="5"/>
        <v>149</v>
      </c>
      <c r="B155" t="s">
        <v>621</v>
      </c>
      <c r="C155" t="s">
        <v>279</v>
      </c>
      <c r="D155" t="s">
        <v>622</v>
      </c>
      <c r="E155" t="s">
        <v>132</v>
      </c>
      <c r="F155" t="s">
        <v>405</v>
      </c>
      <c r="G155" s="6" t="s">
        <v>99</v>
      </c>
      <c r="H155" t="s">
        <v>623</v>
      </c>
      <c r="I155" s="24" t="str">
        <f t="shared" si="4"/>
        <v>1:17:45</v>
      </c>
      <c r="J155" s="24" t="s">
        <v>623</v>
      </c>
    </row>
    <row r="156" spans="1:10" x14ac:dyDescent="0.25">
      <c r="A156" s="3">
        <f t="shared" si="5"/>
        <v>150</v>
      </c>
      <c r="B156" t="s">
        <v>624</v>
      </c>
      <c r="C156" t="s">
        <v>14</v>
      </c>
      <c r="D156" t="s">
        <v>625</v>
      </c>
      <c r="E156" t="s">
        <v>626</v>
      </c>
      <c r="F156" t="s">
        <v>93</v>
      </c>
      <c r="G156" s="6" t="s">
        <v>99</v>
      </c>
      <c r="H156" t="s">
        <v>627</v>
      </c>
      <c r="I156" s="24" t="str">
        <f t="shared" si="4"/>
        <v>1:17:57</v>
      </c>
      <c r="J156" s="24" t="s">
        <v>627</v>
      </c>
    </row>
    <row r="157" spans="1:10" x14ac:dyDescent="0.25">
      <c r="A157" s="3">
        <f t="shared" si="5"/>
        <v>151</v>
      </c>
      <c r="B157" t="s">
        <v>628</v>
      </c>
      <c r="C157" t="s">
        <v>279</v>
      </c>
      <c r="D157" t="s">
        <v>629</v>
      </c>
      <c r="E157" t="s">
        <v>126</v>
      </c>
      <c r="F157" t="s">
        <v>382</v>
      </c>
      <c r="G157" s="6" t="s">
        <v>99</v>
      </c>
      <c r="H157" t="s">
        <v>630</v>
      </c>
      <c r="I157" s="24" t="str">
        <f t="shared" si="4"/>
        <v>1:18:49</v>
      </c>
      <c r="J157" s="24" t="s">
        <v>630</v>
      </c>
    </row>
    <row r="158" spans="1:10" x14ac:dyDescent="0.25">
      <c r="A158" s="3">
        <f t="shared" si="5"/>
        <v>152</v>
      </c>
      <c r="B158" t="s">
        <v>631</v>
      </c>
      <c r="C158" t="s">
        <v>14</v>
      </c>
      <c r="D158" t="s">
        <v>632</v>
      </c>
      <c r="E158" t="s">
        <v>464</v>
      </c>
      <c r="F158" t="s">
        <v>567</v>
      </c>
      <c r="G158" s="6" t="s">
        <v>99</v>
      </c>
      <c r="H158" t="s">
        <v>633</v>
      </c>
      <c r="I158" s="24" t="str">
        <f t="shared" si="4"/>
        <v>1:18:57</v>
      </c>
      <c r="J158" s="24" t="s">
        <v>633</v>
      </c>
    </row>
    <row r="159" spans="1:10" x14ac:dyDescent="0.25">
      <c r="A159" s="3">
        <f t="shared" si="5"/>
        <v>153</v>
      </c>
      <c r="B159" t="s">
        <v>634</v>
      </c>
      <c r="C159" t="s">
        <v>14</v>
      </c>
      <c r="D159" t="s">
        <v>635</v>
      </c>
      <c r="E159" t="s">
        <v>636</v>
      </c>
      <c r="F159" t="s">
        <v>268</v>
      </c>
      <c r="G159" s="6" t="s">
        <v>18</v>
      </c>
      <c r="H159" t="s">
        <v>633</v>
      </c>
      <c r="I159" s="24" t="str">
        <f t="shared" si="4"/>
        <v>1:18:57</v>
      </c>
      <c r="J159" s="24" t="s">
        <v>633</v>
      </c>
    </row>
    <row r="160" spans="1:10" x14ac:dyDescent="0.25">
      <c r="A160" s="3">
        <f t="shared" si="5"/>
        <v>154</v>
      </c>
      <c r="B160" s="4" t="s">
        <v>637</v>
      </c>
      <c r="C160" s="1" t="s">
        <v>14</v>
      </c>
      <c r="D160" s="22" t="s">
        <v>638</v>
      </c>
      <c r="E160" s="2"/>
      <c r="F160" s="5" t="s">
        <v>217</v>
      </c>
      <c r="G160" s="21" t="s">
        <v>18</v>
      </c>
      <c r="H160" t="s">
        <v>639</v>
      </c>
      <c r="I160" s="24" t="str">
        <f t="shared" si="4"/>
        <v>1:19:09</v>
      </c>
      <c r="J160" s="24" t="s">
        <v>639</v>
      </c>
    </row>
    <row r="161" spans="1:10" x14ac:dyDescent="0.25">
      <c r="A161" s="3">
        <f t="shared" si="5"/>
        <v>155</v>
      </c>
      <c r="B161" s="1" t="s">
        <v>640</v>
      </c>
      <c r="C161" s="1" t="s">
        <v>34</v>
      </c>
      <c r="D161" s="22" t="s">
        <v>641</v>
      </c>
      <c r="F161" s="5" t="s">
        <v>150</v>
      </c>
      <c r="G161" s="21" t="s">
        <v>18</v>
      </c>
      <c r="H161" t="s">
        <v>642</v>
      </c>
      <c r="I161" s="24" t="str">
        <f t="shared" si="4"/>
        <v>1:19:10</v>
      </c>
      <c r="J161" s="24" t="s">
        <v>642</v>
      </c>
    </row>
    <row r="162" spans="1:10" x14ac:dyDescent="0.25">
      <c r="A162" s="3">
        <f t="shared" si="5"/>
        <v>156</v>
      </c>
      <c r="B162" t="s">
        <v>643</v>
      </c>
      <c r="C162" t="s">
        <v>14</v>
      </c>
      <c r="D162" t="s">
        <v>644</v>
      </c>
      <c r="E162" t="s">
        <v>645</v>
      </c>
      <c r="F162" t="s">
        <v>71</v>
      </c>
      <c r="G162" s="6" t="s">
        <v>18</v>
      </c>
      <c r="H162" t="s">
        <v>646</v>
      </c>
      <c r="I162" s="24" t="str">
        <f t="shared" si="4"/>
        <v>1:20:03</v>
      </c>
      <c r="J162" s="24" t="s">
        <v>646</v>
      </c>
    </row>
    <row r="163" spans="1:10" x14ac:dyDescent="0.25">
      <c r="A163" s="3">
        <f t="shared" si="5"/>
        <v>157</v>
      </c>
      <c r="B163" t="s">
        <v>647</v>
      </c>
      <c r="C163" t="s">
        <v>14</v>
      </c>
      <c r="D163" t="s">
        <v>648</v>
      </c>
      <c r="E163" t="s">
        <v>567</v>
      </c>
      <c r="F163" t="s">
        <v>269</v>
      </c>
      <c r="G163" s="6" t="s">
        <v>99</v>
      </c>
      <c r="H163" t="s">
        <v>649</v>
      </c>
      <c r="I163" s="24" t="str">
        <f t="shared" si="4"/>
        <v>1:20:33</v>
      </c>
      <c r="J163" s="24" t="s">
        <v>649</v>
      </c>
    </row>
    <row r="164" spans="1:10" x14ac:dyDescent="0.25">
      <c r="A164" s="3">
        <f t="shared" si="5"/>
        <v>158</v>
      </c>
      <c r="B164" t="s">
        <v>650</v>
      </c>
      <c r="C164" t="s">
        <v>74</v>
      </c>
      <c r="D164" t="s">
        <v>651</v>
      </c>
      <c r="E164" t="s">
        <v>652</v>
      </c>
      <c r="F164" s="5" t="s">
        <v>269</v>
      </c>
      <c r="G164" s="21" t="s">
        <v>18</v>
      </c>
      <c r="H164" t="s">
        <v>653</v>
      </c>
      <c r="I164" s="24" t="str">
        <f t="shared" si="4"/>
        <v>1:21:24</v>
      </c>
      <c r="J164" s="24" t="s">
        <v>653</v>
      </c>
    </row>
    <row r="165" spans="1:10" x14ac:dyDescent="0.25">
      <c r="A165" s="3">
        <f t="shared" si="5"/>
        <v>159</v>
      </c>
      <c r="B165" t="s">
        <v>654</v>
      </c>
      <c r="C165" t="s">
        <v>74</v>
      </c>
      <c r="D165" t="s">
        <v>655</v>
      </c>
      <c r="E165" t="s">
        <v>656</v>
      </c>
      <c r="F165" s="5" t="s">
        <v>157</v>
      </c>
      <c r="G165" s="21" t="s">
        <v>99</v>
      </c>
      <c r="H165" t="s">
        <v>657</v>
      </c>
      <c r="I165" s="24" t="str">
        <f t="shared" si="4"/>
        <v>1:21:25</v>
      </c>
      <c r="J165" s="24" t="s">
        <v>657</v>
      </c>
    </row>
    <row r="166" spans="1:10" x14ac:dyDescent="0.25">
      <c r="A166" s="3">
        <f t="shared" si="5"/>
        <v>160</v>
      </c>
      <c r="B166" t="s">
        <v>658</v>
      </c>
      <c r="C166" t="s">
        <v>74</v>
      </c>
      <c r="D166" t="s">
        <v>659</v>
      </c>
      <c r="E166" t="s">
        <v>660</v>
      </c>
      <c r="F166" s="5" t="s">
        <v>269</v>
      </c>
      <c r="G166" s="21" t="s">
        <v>18</v>
      </c>
      <c r="H166" t="s">
        <v>657</v>
      </c>
      <c r="I166" s="24" t="str">
        <f t="shared" si="4"/>
        <v>1:21:25</v>
      </c>
      <c r="J166" s="24" t="s">
        <v>657</v>
      </c>
    </row>
    <row r="167" spans="1:10" x14ac:dyDescent="0.25">
      <c r="A167" s="3">
        <f t="shared" si="5"/>
        <v>161</v>
      </c>
      <c r="B167" t="s">
        <v>661</v>
      </c>
      <c r="C167" t="s">
        <v>14</v>
      </c>
      <c r="D167" t="s">
        <v>662</v>
      </c>
      <c r="E167" t="s">
        <v>663</v>
      </c>
      <c r="F167" t="s">
        <v>467</v>
      </c>
      <c r="G167" s="6" t="s">
        <v>99</v>
      </c>
      <c r="H167" t="s">
        <v>664</v>
      </c>
      <c r="I167" s="24" t="str">
        <f t="shared" si="4"/>
        <v>1:21:28</v>
      </c>
      <c r="J167" s="24" t="s">
        <v>664</v>
      </c>
    </row>
    <row r="168" spans="1:10" x14ac:dyDescent="0.25">
      <c r="A168" s="3">
        <f t="shared" si="5"/>
        <v>162</v>
      </c>
      <c r="B168" t="s">
        <v>665</v>
      </c>
      <c r="C168" t="s">
        <v>154</v>
      </c>
      <c r="D168" t="s">
        <v>666</v>
      </c>
      <c r="E168" t="s">
        <v>667</v>
      </c>
      <c r="F168" t="s">
        <v>184</v>
      </c>
      <c r="G168" s="6" t="s">
        <v>99</v>
      </c>
      <c r="H168" t="s">
        <v>668</v>
      </c>
      <c r="I168" s="24" t="str">
        <f t="shared" si="4"/>
        <v>1:23:17</v>
      </c>
      <c r="J168" s="24" t="s">
        <v>668</v>
      </c>
    </row>
    <row r="169" spans="1:10" x14ac:dyDescent="0.25">
      <c r="A169" s="3">
        <f t="shared" si="5"/>
        <v>163</v>
      </c>
      <c r="B169" t="s">
        <v>669</v>
      </c>
      <c r="C169" t="s">
        <v>154</v>
      </c>
      <c r="D169" t="s">
        <v>670</v>
      </c>
      <c r="E169" t="s">
        <v>671</v>
      </c>
      <c r="F169" s="5" t="s">
        <v>132</v>
      </c>
      <c r="G169" s="21" t="s">
        <v>18</v>
      </c>
      <c r="H169" t="s">
        <v>672</v>
      </c>
      <c r="I169" s="24" t="str">
        <f t="shared" si="4"/>
        <v>1:23:18</v>
      </c>
      <c r="J169" s="24" t="s">
        <v>672</v>
      </c>
    </row>
    <row r="170" spans="1:10" x14ac:dyDescent="0.25">
      <c r="A170" s="3">
        <f t="shared" si="5"/>
        <v>164</v>
      </c>
      <c r="B170" t="s">
        <v>673</v>
      </c>
      <c r="C170" t="s">
        <v>14</v>
      </c>
      <c r="D170" t="s">
        <v>674</v>
      </c>
      <c r="E170" t="s">
        <v>675</v>
      </c>
      <c r="F170" s="5" t="s">
        <v>435</v>
      </c>
      <c r="G170" s="21" t="s">
        <v>99</v>
      </c>
      <c r="H170" t="s">
        <v>672</v>
      </c>
      <c r="I170" s="24" t="str">
        <f t="shared" si="4"/>
        <v>1:23:18</v>
      </c>
      <c r="J170" s="24" t="s">
        <v>672</v>
      </c>
    </row>
    <row r="171" spans="1:10" x14ac:dyDescent="0.25">
      <c r="A171" s="3">
        <f t="shared" si="5"/>
        <v>165</v>
      </c>
      <c r="B171" t="s">
        <v>676</v>
      </c>
      <c r="C171" t="s">
        <v>34</v>
      </c>
      <c r="D171" t="s">
        <v>677</v>
      </c>
      <c r="E171" t="s">
        <v>440</v>
      </c>
      <c r="F171" t="s">
        <v>678</v>
      </c>
      <c r="G171" s="6" t="s">
        <v>99</v>
      </c>
      <c r="H171" t="s">
        <v>679</v>
      </c>
      <c r="I171" s="24" t="str">
        <f t="shared" si="4"/>
        <v>1:23:35</v>
      </c>
      <c r="J171" s="24" t="s">
        <v>679</v>
      </c>
    </row>
    <row r="172" spans="1:10" x14ac:dyDescent="0.25">
      <c r="A172" s="3">
        <f t="shared" si="5"/>
        <v>166</v>
      </c>
      <c r="B172" t="s">
        <v>680</v>
      </c>
      <c r="C172" t="s">
        <v>34</v>
      </c>
      <c r="D172" t="s">
        <v>681</v>
      </c>
      <c r="E172" t="s">
        <v>435</v>
      </c>
      <c r="F172" t="s">
        <v>682</v>
      </c>
      <c r="G172" s="6" t="s">
        <v>18</v>
      </c>
      <c r="H172" t="s">
        <v>679</v>
      </c>
      <c r="I172" s="24" t="str">
        <f t="shared" si="4"/>
        <v>1:23:35</v>
      </c>
      <c r="J172" s="24" t="s">
        <v>679</v>
      </c>
    </row>
    <row r="173" spans="1:10" x14ac:dyDescent="0.25">
      <c r="A173" s="3">
        <f t="shared" si="5"/>
        <v>167</v>
      </c>
      <c r="B173" t="s">
        <v>683</v>
      </c>
      <c r="C173" t="s">
        <v>74</v>
      </c>
      <c r="D173" t="s">
        <v>684</v>
      </c>
      <c r="E173" t="s">
        <v>685</v>
      </c>
      <c r="F173" s="5" t="s">
        <v>330</v>
      </c>
      <c r="G173" s="21" t="s">
        <v>99</v>
      </c>
      <c r="H173" t="s">
        <v>686</v>
      </c>
      <c r="I173" s="24" t="str">
        <f t="shared" si="4"/>
        <v>1:23:51</v>
      </c>
      <c r="J173" s="24" t="s">
        <v>686</v>
      </c>
    </row>
    <row r="174" spans="1:10" x14ac:dyDescent="0.25">
      <c r="A174" s="3">
        <f t="shared" si="5"/>
        <v>168</v>
      </c>
      <c r="B174" t="s">
        <v>687</v>
      </c>
      <c r="C174" t="s">
        <v>14</v>
      </c>
      <c r="D174" t="s">
        <v>688</v>
      </c>
      <c r="E174" t="s">
        <v>689</v>
      </c>
      <c r="F174" s="5" t="s">
        <v>46</v>
      </c>
      <c r="G174" s="21" t="s">
        <v>18</v>
      </c>
      <c r="H174" t="s">
        <v>690</v>
      </c>
      <c r="I174" s="24" t="str">
        <f t="shared" si="4"/>
        <v>1:24:03</v>
      </c>
      <c r="J174" s="24" t="s">
        <v>690</v>
      </c>
    </row>
    <row r="175" spans="1:10" x14ac:dyDescent="0.25">
      <c r="A175" s="3">
        <f t="shared" si="5"/>
        <v>169</v>
      </c>
      <c r="B175" t="s">
        <v>691</v>
      </c>
      <c r="C175" t="s">
        <v>129</v>
      </c>
      <c r="D175" t="s">
        <v>692</v>
      </c>
      <c r="E175" t="s">
        <v>693</v>
      </c>
      <c r="F175" t="s">
        <v>204</v>
      </c>
      <c r="G175" s="6" t="s">
        <v>99</v>
      </c>
      <c r="H175" t="s">
        <v>690</v>
      </c>
      <c r="I175" s="24" t="str">
        <f t="shared" si="4"/>
        <v>1:24:03</v>
      </c>
      <c r="J175" s="24" t="s">
        <v>690</v>
      </c>
    </row>
    <row r="176" spans="1:10" x14ac:dyDescent="0.25">
      <c r="A176" s="3">
        <f t="shared" si="5"/>
        <v>170</v>
      </c>
      <c r="B176" s="1" t="s">
        <v>694</v>
      </c>
      <c r="C176" t="s">
        <v>74</v>
      </c>
      <c r="D176" t="s">
        <v>695</v>
      </c>
      <c r="E176" t="s">
        <v>696</v>
      </c>
      <c r="F176" s="5" t="s">
        <v>150</v>
      </c>
      <c r="G176" s="21" t="s">
        <v>99</v>
      </c>
      <c r="H176" t="s">
        <v>697</v>
      </c>
      <c r="I176" s="24" t="str">
        <f t="shared" si="4"/>
        <v>1:24:46</v>
      </c>
      <c r="J176" s="24" t="s">
        <v>697</v>
      </c>
    </row>
    <row r="177" spans="1:10" x14ac:dyDescent="0.25">
      <c r="A177" s="3">
        <f t="shared" si="5"/>
        <v>171</v>
      </c>
      <c r="B177" t="s">
        <v>698</v>
      </c>
      <c r="C177" t="s">
        <v>34</v>
      </c>
      <c r="D177" t="s">
        <v>699</v>
      </c>
      <c r="E177" t="s">
        <v>700</v>
      </c>
      <c r="F177" t="s">
        <v>440</v>
      </c>
      <c r="G177" s="6" t="s">
        <v>99</v>
      </c>
      <c r="H177" t="s">
        <v>701</v>
      </c>
      <c r="I177" s="24" t="str">
        <f t="shared" si="4"/>
        <v>1:25:10</v>
      </c>
      <c r="J177" s="24" t="s">
        <v>701</v>
      </c>
    </row>
    <row r="178" spans="1:10" x14ac:dyDescent="0.25">
      <c r="A178" s="3">
        <f t="shared" si="5"/>
        <v>172</v>
      </c>
      <c r="B178" t="s">
        <v>702</v>
      </c>
      <c r="C178" s="1" t="s">
        <v>74</v>
      </c>
      <c r="D178" t="s">
        <v>703</v>
      </c>
      <c r="E178" t="s">
        <v>704</v>
      </c>
      <c r="F178" s="5" t="s">
        <v>93</v>
      </c>
      <c r="G178" s="21" t="s">
        <v>99</v>
      </c>
      <c r="H178" t="s">
        <v>701</v>
      </c>
      <c r="I178" s="24" t="str">
        <f t="shared" si="4"/>
        <v>1:25:10</v>
      </c>
      <c r="J178" s="24" t="s">
        <v>701</v>
      </c>
    </row>
    <row r="179" spans="1:10" x14ac:dyDescent="0.25">
      <c r="A179" s="3">
        <f t="shared" si="5"/>
        <v>173</v>
      </c>
      <c r="B179" t="s">
        <v>705</v>
      </c>
      <c r="C179" t="s">
        <v>129</v>
      </c>
      <c r="D179" t="s">
        <v>706</v>
      </c>
      <c r="E179" t="s">
        <v>707</v>
      </c>
      <c r="F179" t="s">
        <v>382</v>
      </c>
      <c r="G179" s="6" t="s">
        <v>99</v>
      </c>
      <c r="H179" t="s">
        <v>708</v>
      </c>
      <c r="I179" s="24" t="str">
        <f t="shared" si="4"/>
        <v>1:25:16</v>
      </c>
      <c r="J179" s="24" t="s">
        <v>708</v>
      </c>
    </row>
    <row r="180" spans="1:10" x14ac:dyDescent="0.25">
      <c r="A180" s="3">
        <f t="shared" si="5"/>
        <v>174</v>
      </c>
      <c r="B180" t="s">
        <v>709</v>
      </c>
      <c r="C180" s="1" t="s">
        <v>74</v>
      </c>
      <c r="D180" t="s">
        <v>710</v>
      </c>
      <c r="E180" t="s">
        <v>711</v>
      </c>
      <c r="F180" s="5" t="s">
        <v>17</v>
      </c>
      <c r="G180" s="21" t="s">
        <v>18</v>
      </c>
      <c r="H180" t="s">
        <v>712</v>
      </c>
      <c r="I180" s="24" t="str">
        <f t="shared" si="4"/>
        <v>1:25:28</v>
      </c>
      <c r="J180" s="24" t="s">
        <v>712</v>
      </c>
    </row>
    <row r="181" spans="1:10" x14ac:dyDescent="0.25">
      <c r="A181" s="3">
        <f t="shared" si="5"/>
        <v>175</v>
      </c>
      <c r="B181" t="s">
        <v>713</v>
      </c>
      <c r="C181" s="1" t="s">
        <v>74</v>
      </c>
      <c r="D181" t="s">
        <v>714</v>
      </c>
      <c r="E181" t="s">
        <v>715</v>
      </c>
      <c r="F181" s="5" t="s">
        <v>126</v>
      </c>
      <c r="G181" s="21" t="s">
        <v>99</v>
      </c>
      <c r="H181" t="s">
        <v>716</v>
      </c>
      <c r="I181" s="24" t="str">
        <f t="shared" si="4"/>
        <v>1:25:30</v>
      </c>
      <c r="J181" s="24" t="s">
        <v>716</v>
      </c>
    </row>
    <row r="182" spans="1:10" x14ac:dyDescent="0.25">
      <c r="A182" s="3">
        <f t="shared" si="5"/>
        <v>176</v>
      </c>
      <c r="B182" t="s">
        <v>717</v>
      </c>
      <c r="C182" t="s">
        <v>74</v>
      </c>
      <c r="D182" t="s">
        <v>718</v>
      </c>
      <c r="E182" t="s">
        <v>719</v>
      </c>
      <c r="F182" t="s">
        <v>1</v>
      </c>
      <c r="G182" s="6" t="s">
        <v>18</v>
      </c>
      <c r="H182" t="s">
        <v>720</v>
      </c>
      <c r="I182" s="24" t="str">
        <f t="shared" si="4"/>
        <v>1:26:29</v>
      </c>
      <c r="J182" s="24" t="s">
        <v>720</v>
      </c>
    </row>
    <row r="183" spans="1:10" x14ac:dyDescent="0.25">
      <c r="A183" s="3">
        <f t="shared" si="5"/>
        <v>177</v>
      </c>
      <c r="B183" t="s">
        <v>721</v>
      </c>
      <c r="C183" t="s">
        <v>14</v>
      </c>
      <c r="D183" t="s">
        <v>722</v>
      </c>
      <c r="E183" t="s">
        <v>723</v>
      </c>
      <c r="F183" t="s">
        <v>157</v>
      </c>
      <c r="G183" s="6" t="s">
        <v>18</v>
      </c>
      <c r="H183" t="s">
        <v>724</v>
      </c>
      <c r="I183" s="24" t="str">
        <f t="shared" si="4"/>
        <v>1:26:47</v>
      </c>
      <c r="J183" s="24" t="s">
        <v>724</v>
      </c>
    </row>
    <row r="184" spans="1:10" x14ac:dyDescent="0.25">
      <c r="A184" s="3">
        <f t="shared" si="5"/>
        <v>178</v>
      </c>
      <c r="B184" t="s">
        <v>725</v>
      </c>
      <c r="C184" t="s">
        <v>74</v>
      </c>
      <c r="D184" t="s">
        <v>726</v>
      </c>
      <c r="E184" t="s">
        <v>727</v>
      </c>
      <c r="F184" s="5" t="s">
        <v>362</v>
      </c>
      <c r="G184" s="21" t="s">
        <v>18</v>
      </c>
      <c r="H184" t="s">
        <v>728</v>
      </c>
      <c r="I184" s="24" t="str">
        <f t="shared" si="4"/>
        <v>1:27:41</v>
      </c>
      <c r="J184" s="24" t="s">
        <v>728</v>
      </c>
    </row>
    <row r="185" spans="1:10" x14ac:dyDescent="0.25">
      <c r="A185" s="3">
        <f t="shared" si="5"/>
        <v>179</v>
      </c>
      <c r="B185" t="s">
        <v>729</v>
      </c>
      <c r="C185" s="1" t="s">
        <v>74</v>
      </c>
      <c r="D185" t="s">
        <v>730</v>
      </c>
      <c r="E185" t="s">
        <v>731</v>
      </c>
      <c r="F185" s="5" t="s">
        <v>464</v>
      </c>
      <c r="G185" s="21" t="s">
        <v>18</v>
      </c>
      <c r="H185" t="s">
        <v>732</v>
      </c>
      <c r="I185" s="24" t="str">
        <f t="shared" si="4"/>
        <v>1:28:26</v>
      </c>
      <c r="J185" s="24" t="s">
        <v>732</v>
      </c>
    </row>
    <row r="186" spans="1:10" x14ac:dyDescent="0.25">
      <c r="A186" s="3">
        <f t="shared" si="5"/>
        <v>180</v>
      </c>
      <c r="B186" t="s">
        <v>733</v>
      </c>
      <c r="C186" t="s">
        <v>74</v>
      </c>
      <c r="D186" t="s">
        <v>734</v>
      </c>
      <c r="E186" t="s">
        <v>735</v>
      </c>
      <c r="F186" s="5" t="s">
        <v>150</v>
      </c>
      <c r="G186" s="21" t="s">
        <v>99</v>
      </c>
      <c r="H186" t="s">
        <v>736</v>
      </c>
      <c r="I186" s="24" t="str">
        <f t="shared" si="4"/>
        <v>1:31:35</v>
      </c>
      <c r="J186" s="24" t="s">
        <v>736</v>
      </c>
    </row>
    <row r="187" spans="1:10" x14ac:dyDescent="0.25">
      <c r="A187" s="3">
        <f t="shared" si="5"/>
        <v>181</v>
      </c>
      <c r="B187" t="s">
        <v>737</v>
      </c>
      <c r="C187" t="s">
        <v>129</v>
      </c>
      <c r="D187" t="s">
        <v>738</v>
      </c>
      <c r="E187" t="s">
        <v>739</v>
      </c>
      <c r="F187" s="5" t="s">
        <v>126</v>
      </c>
      <c r="G187" s="21" t="s">
        <v>99</v>
      </c>
      <c r="H187" t="s">
        <v>740</v>
      </c>
      <c r="I187" s="24" t="str">
        <f t="shared" si="4"/>
        <v>1:33:54</v>
      </c>
      <c r="J187" s="24" t="s">
        <v>740</v>
      </c>
    </row>
    <row r="188" spans="1:10" x14ac:dyDescent="0.25">
      <c r="A188" s="3">
        <f t="shared" si="5"/>
        <v>182</v>
      </c>
      <c r="B188" t="s">
        <v>741</v>
      </c>
      <c r="C188" t="s">
        <v>129</v>
      </c>
      <c r="D188" t="s">
        <v>742</v>
      </c>
      <c r="E188" t="s">
        <v>743</v>
      </c>
      <c r="F188" t="s">
        <v>66</v>
      </c>
      <c r="G188" s="6" t="s">
        <v>99</v>
      </c>
      <c r="H188" t="s">
        <v>744</v>
      </c>
      <c r="I188" s="24" t="str">
        <f t="shared" si="4"/>
        <v>1:33:55</v>
      </c>
      <c r="J188" s="24" t="s">
        <v>744</v>
      </c>
    </row>
    <row r="189" spans="1:10" x14ac:dyDescent="0.25">
      <c r="A189" s="3">
        <f t="shared" si="5"/>
        <v>183</v>
      </c>
      <c r="B189" t="s">
        <v>745</v>
      </c>
      <c r="C189" t="s">
        <v>14</v>
      </c>
      <c r="D189" t="s">
        <v>746</v>
      </c>
      <c r="E189" t="s">
        <v>264</v>
      </c>
      <c r="F189" t="s">
        <v>314</v>
      </c>
      <c r="G189" s="6" t="s">
        <v>99</v>
      </c>
      <c r="H189" t="s">
        <v>747</v>
      </c>
      <c r="I189" s="24" t="str">
        <f t="shared" si="4"/>
        <v>1:34:17</v>
      </c>
      <c r="J189" s="24" t="s">
        <v>747</v>
      </c>
    </row>
    <row r="190" spans="1:10" x14ac:dyDescent="0.25">
      <c r="A190" s="3">
        <f t="shared" si="5"/>
        <v>184</v>
      </c>
      <c r="B190" t="s">
        <v>748</v>
      </c>
      <c r="C190" t="s">
        <v>14</v>
      </c>
      <c r="D190" t="s">
        <v>749</v>
      </c>
      <c r="E190" t="s">
        <v>678</v>
      </c>
      <c r="F190" s="5" t="s">
        <v>61</v>
      </c>
      <c r="G190" s="21" t="s">
        <v>18</v>
      </c>
      <c r="H190" t="s">
        <v>750</v>
      </c>
      <c r="I190" s="24" t="str">
        <f t="shared" ref="I190:I206" si="6">H190</f>
        <v>1:34:21</v>
      </c>
      <c r="J190" s="24" t="s">
        <v>750</v>
      </c>
    </row>
    <row r="191" spans="1:10" x14ac:dyDescent="0.25">
      <c r="A191" s="3">
        <f t="shared" si="5"/>
        <v>185</v>
      </c>
      <c r="B191" t="s">
        <v>751</v>
      </c>
      <c r="C191" t="s">
        <v>74</v>
      </c>
      <c r="D191" t="s">
        <v>752</v>
      </c>
      <c r="E191" t="s">
        <v>753</v>
      </c>
      <c r="F191" s="5" t="s">
        <v>382</v>
      </c>
      <c r="G191" s="21" t="s">
        <v>99</v>
      </c>
      <c r="H191" t="s">
        <v>754</v>
      </c>
      <c r="I191" s="24" t="str">
        <f t="shared" si="6"/>
        <v>1:36:05</v>
      </c>
      <c r="J191" s="24" t="s">
        <v>754</v>
      </c>
    </row>
    <row r="192" spans="1:10" x14ac:dyDescent="0.25">
      <c r="A192" s="3">
        <f t="shared" si="5"/>
        <v>186</v>
      </c>
      <c r="B192" t="s">
        <v>755</v>
      </c>
      <c r="C192" t="s">
        <v>74</v>
      </c>
      <c r="D192" t="s">
        <v>756</v>
      </c>
      <c r="E192" t="s">
        <v>757</v>
      </c>
      <c r="F192" t="s">
        <v>227</v>
      </c>
      <c r="G192" s="6" t="s">
        <v>99</v>
      </c>
      <c r="H192" t="s">
        <v>758</v>
      </c>
      <c r="I192" s="24" t="str">
        <f t="shared" si="6"/>
        <v>1:36:07</v>
      </c>
      <c r="J192" s="24" t="s">
        <v>758</v>
      </c>
    </row>
    <row r="193" spans="1:10" x14ac:dyDescent="0.25">
      <c r="A193" s="3">
        <f t="shared" si="5"/>
        <v>187</v>
      </c>
      <c r="B193" t="s">
        <v>759</v>
      </c>
      <c r="C193" t="s">
        <v>14</v>
      </c>
      <c r="D193" t="s">
        <v>760</v>
      </c>
      <c r="E193" t="s">
        <v>761</v>
      </c>
      <c r="F193" s="5" t="s">
        <v>150</v>
      </c>
      <c r="G193" s="21" t="s">
        <v>99</v>
      </c>
      <c r="H193" t="s">
        <v>762</v>
      </c>
      <c r="I193" s="24" t="str">
        <f t="shared" si="6"/>
        <v>1:36:55</v>
      </c>
      <c r="J193" s="24" t="s">
        <v>762</v>
      </c>
    </row>
    <row r="194" spans="1:10" x14ac:dyDescent="0.25">
      <c r="A194" s="3">
        <f t="shared" si="5"/>
        <v>188</v>
      </c>
      <c r="B194" t="s">
        <v>763</v>
      </c>
      <c r="C194" t="s">
        <v>14</v>
      </c>
      <c r="D194" t="s">
        <v>764</v>
      </c>
      <c r="E194" t="s">
        <v>765</v>
      </c>
      <c r="F194" t="s">
        <v>126</v>
      </c>
      <c r="G194" s="6" t="s">
        <v>99</v>
      </c>
      <c r="H194" t="s">
        <v>766</v>
      </c>
      <c r="I194" s="24" t="str">
        <f t="shared" si="6"/>
        <v>1:37:15</v>
      </c>
      <c r="J194" s="24" t="s">
        <v>766</v>
      </c>
    </row>
    <row r="195" spans="1:10" x14ac:dyDescent="0.25">
      <c r="A195" s="3">
        <f t="shared" si="5"/>
        <v>189</v>
      </c>
      <c r="B195" t="s">
        <v>767</v>
      </c>
      <c r="C195" t="s">
        <v>74</v>
      </c>
      <c r="D195" t="s">
        <v>768</v>
      </c>
      <c r="E195" t="s">
        <v>769</v>
      </c>
      <c r="F195" s="5" t="s">
        <v>46</v>
      </c>
      <c r="G195" s="21" t="s">
        <v>18</v>
      </c>
      <c r="H195" t="s">
        <v>770</v>
      </c>
      <c r="I195" s="24" t="str">
        <f t="shared" si="6"/>
        <v>1:40:52</v>
      </c>
      <c r="J195" s="24" t="s">
        <v>770</v>
      </c>
    </row>
    <row r="196" spans="1:10" x14ac:dyDescent="0.25">
      <c r="A196" s="3">
        <f t="shared" si="5"/>
        <v>190</v>
      </c>
      <c r="B196" t="s">
        <v>771</v>
      </c>
      <c r="C196" t="s">
        <v>74</v>
      </c>
      <c r="D196" t="s">
        <v>772</v>
      </c>
      <c r="E196" t="s">
        <v>773</v>
      </c>
      <c r="F196" s="5" t="s">
        <v>227</v>
      </c>
      <c r="G196" s="21" t="s">
        <v>99</v>
      </c>
      <c r="H196" t="s">
        <v>774</v>
      </c>
      <c r="I196" s="24" t="str">
        <f t="shared" si="6"/>
        <v>1:41:41</v>
      </c>
      <c r="J196" s="24" t="s">
        <v>774</v>
      </c>
    </row>
    <row r="197" spans="1:10" x14ac:dyDescent="0.25">
      <c r="A197" s="3">
        <f t="shared" si="5"/>
        <v>191</v>
      </c>
      <c r="B197" t="s">
        <v>775</v>
      </c>
      <c r="C197" t="s">
        <v>257</v>
      </c>
      <c r="D197" t="s">
        <v>285</v>
      </c>
      <c r="E197" t="s">
        <v>362</v>
      </c>
      <c r="F197" s="5" t="s">
        <v>116</v>
      </c>
      <c r="G197" s="21" t="s">
        <v>99</v>
      </c>
      <c r="H197" t="s">
        <v>774</v>
      </c>
      <c r="I197" s="24" t="str">
        <f t="shared" si="6"/>
        <v>1:41:41</v>
      </c>
      <c r="J197" s="24" t="s">
        <v>774</v>
      </c>
    </row>
    <row r="198" spans="1:10" x14ac:dyDescent="0.25">
      <c r="A198" s="3">
        <f t="shared" si="5"/>
        <v>192</v>
      </c>
      <c r="B198" t="s">
        <v>776</v>
      </c>
      <c r="C198" t="s">
        <v>14</v>
      </c>
      <c r="D198" t="s">
        <v>777</v>
      </c>
      <c r="E198" t="s">
        <v>71</v>
      </c>
      <c r="F198" t="s">
        <v>269</v>
      </c>
      <c r="G198" s="6" t="s">
        <v>99</v>
      </c>
      <c r="H198" t="s">
        <v>778</v>
      </c>
      <c r="I198" s="24" t="str">
        <f t="shared" si="6"/>
        <v>1:42:51</v>
      </c>
      <c r="J198" s="24" t="s">
        <v>778</v>
      </c>
    </row>
    <row r="199" spans="1:10" x14ac:dyDescent="0.25">
      <c r="A199" s="3">
        <f t="shared" si="5"/>
        <v>193</v>
      </c>
      <c r="B199" t="s">
        <v>779</v>
      </c>
      <c r="C199" t="s">
        <v>154</v>
      </c>
      <c r="D199" t="s">
        <v>780</v>
      </c>
      <c r="E199" t="s">
        <v>781</v>
      </c>
      <c r="F199" t="s">
        <v>567</v>
      </c>
      <c r="G199" s="6" t="s">
        <v>99</v>
      </c>
      <c r="H199" t="s">
        <v>782</v>
      </c>
      <c r="I199" s="24" t="str">
        <f t="shared" si="6"/>
        <v>1:42:52</v>
      </c>
      <c r="J199" s="24" t="s">
        <v>782</v>
      </c>
    </row>
    <row r="200" spans="1:10" x14ac:dyDescent="0.25">
      <c r="A200" s="3">
        <f t="shared" si="5"/>
        <v>194</v>
      </c>
      <c r="B200" t="s">
        <v>783</v>
      </c>
      <c r="C200" t="s">
        <v>14</v>
      </c>
      <c r="D200" t="s">
        <v>784</v>
      </c>
      <c r="E200" t="s">
        <v>785</v>
      </c>
      <c r="F200" t="s">
        <v>37</v>
      </c>
      <c r="G200" s="6" t="s">
        <v>18</v>
      </c>
      <c r="H200" t="s">
        <v>786</v>
      </c>
      <c r="I200" s="24" t="str">
        <f t="shared" si="6"/>
        <v>1:51:02</v>
      </c>
      <c r="J200" s="24" t="s">
        <v>786</v>
      </c>
    </row>
    <row r="201" spans="1:10" x14ac:dyDescent="0.25">
      <c r="A201" s="3">
        <f t="shared" si="5"/>
        <v>195</v>
      </c>
      <c r="B201" t="s">
        <v>787</v>
      </c>
      <c r="C201" t="s">
        <v>90</v>
      </c>
      <c r="D201" t="s">
        <v>788</v>
      </c>
      <c r="E201" t="s">
        <v>789</v>
      </c>
      <c r="F201" t="s">
        <v>98</v>
      </c>
      <c r="G201" s="6" t="s">
        <v>18</v>
      </c>
      <c r="H201" t="s">
        <v>790</v>
      </c>
      <c r="I201" s="24" t="str">
        <f t="shared" si="6"/>
        <v>1:56:52</v>
      </c>
      <c r="J201" s="24" t="s">
        <v>790</v>
      </c>
    </row>
    <row r="202" spans="1:10" x14ac:dyDescent="0.25">
      <c r="A202" s="3">
        <f t="shared" si="5"/>
        <v>196</v>
      </c>
      <c r="B202" t="s">
        <v>791</v>
      </c>
      <c r="C202" t="s">
        <v>14</v>
      </c>
      <c r="D202" t="s">
        <v>792</v>
      </c>
      <c r="E202" t="s">
        <v>793</v>
      </c>
      <c r="F202" t="s">
        <v>87</v>
      </c>
      <c r="G202" s="6" t="s">
        <v>99</v>
      </c>
      <c r="H202" t="s">
        <v>794</v>
      </c>
      <c r="I202" s="24" t="str">
        <f t="shared" si="6"/>
        <v>1:58:50</v>
      </c>
      <c r="J202" s="24" t="s">
        <v>794</v>
      </c>
    </row>
    <row r="203" spans="1:10" x14ac:dyDescent="0.25">
      <c r="A203" s="3">
        <f t="shared" si="5"/>
        <v>197</v>
      </c>
      <c r="B203" t="s">
        <v>795</v>
      </c>
      <c r="C203" t="s">
        <v>14</v>
      </c>
      <c r="D203" t="s">
        <v>796</v>
      </c>
      <c r="E203" t="s">
        <v>61</v>
      </c>
      <c r="F203" t="s">
        <v>184</v>
      </c>
      <c r="G203" s="6" t="s">
        <v>99</v>
      </c>
      <c r="H203" t="s">
        <v>794</v>
      </c>
      <c r="I203" s="24" t="str">
        <f t="shared" si="6"/>
        <v>1:58:50</v>
      </c>
      <c r="J203" s="24" t="s">
        <v>794</v>
      </c>
    </row>
    <row r="204" spans="1:10" x14ac:dyDescent="0.25">
      <c r="A204" s="3">
        <f t="shared" ref="A204:A209" si="7">+A203+1</f>
        <v>198</v>
      </c>
      <c r="B204" t="s">
        <v>797</v>
      </c>
      <c r="C204" t="s">
        <v>14</v>
      </c>
      <c r="D204" t="s">
        <v>798</v>
      </c>
      <c r="E204" t="s">
        <v>799</v>
      </c>
      <c r="F204" t="s">
        <v>264</v>
      </c>
      <c r="G204" s="6" t="s">
        <v>99</v>
      </c>
      <c r="H204" t="s">
        <v>800</v>
      </c>
      <c r="I204" s="24" t="str">
        <f t="shared" si="6"/>
        <v>1:58:52</v>
      </c>
      <c r="J204" s="24" t="s">
        <v>800</v>
      </c>
    </row>
    <row r="205" spans="1:10" x14ac:dyDescent="0.25">
      <c r="A205" s="3">
        <f t="shared" si="7"/>
        <v>199</v>
      </c>
      <c r="B205" t="s">
        <v>801</v>
      </c>
      <c r="C205" t="s">
        <v>34</v>
      </c>
      <c r="D205" t="s">
        <v>802</v>
      </c>
      <c r="E205" t="s">
        <v>330</v>
      </c>
      <c r="F205" t="s">
        <v>56</v>
      </c>
      <c r="G205" s="6" t="s">
        <v>99</v>
      </c>
      <c r="H205" t="s">
        <v>800</v>
      </c>
      <c r="I205" s="24" t="str">
        <f t="shared" si="6"/>
        <v>1:58:52</v>
      </c>
      <c r="J205" s="24" t="s">
        <v>800</v>
      </c>
    </row>
    <row r="206" spans="1:10" x14ac:dyDescent="0.25">
      <c r="A206" s="3">
        <f t="shared" si="7"/>
        <v>200</v>
      </c>
      <c r="B206" t="s">
        <v>803</v>
      </c>
      <c r="C206" t="s">
        <v>74</v>
      </c>
      <c r="D206" t="s">
        <v>804</v>
      </c>
      <c r="E206" t="s">
        <v>805</v>
      </c>
      <c r="F206" s="5" t="s">
        <v>27</v>
      </c>
      <c r="G206" s="21" t="s">
        <v>18</v>
      </c>
      <c r="H206" t="s">
        <v>806</v>
      </c>
      <c r="I206" s="24" t="str">
        <f t="shared" si="6"/>
        <v>2:02:43</v>
      </c>
      <c r="J206" s="24" t="s">
        <v>806</v>
      </c>
    </row>
    <row r="207" spans="1:10" x14ac:dyDescent="0.25">
      <c r="A207" s="3">
        <f t="shared" si="7"/>
        <v>201</v>
      </c>
      <c r="B207" t="s">
        <v>807</v>
      </c>
      <c r="C207" t="s">
        <v>74</v>
      </c>
      <c r="D207" t="s">
        <v>808</v>
      </c>
      <c r="E207" t="s">
        <v>809</v>
      </c>
      <c r="F207" t="s">
        <v>126</v>
      </c>
      <c r="G207" s="6" t="s">
        <v>18</v>
      </c>
      <c r="H207" t="s">
        <v>810</v>
      </c>
      <c r="I207" s="25" t="s">
        <v>811</v>
      </c>
      <c r="J207" s="24" t="s">
        <v>810</v>
      </c>
    </row>
    <row r="208" spans="1:10" x14ac:dyDescent="0.25">
      <c r="A208" s="3">
        <f t="shared" si="7"/>
        <v>202</v>
      </c>
      <c r="B208" t="s">
        <v>812</v>
      </c>
      <c r="C208" t="s">
        <v>74</v>
      </c>
      <c r="D208" t="s">
        <v>813</v>
      </c>
      <c r="E208" t="s">
        <v>814</v>
      </c>
      <c r="F208" t="s">
        <v>227</v>
      </c>
      <c r="G208" s="6" t="s">
        <v>99</v>
      </c>
      <c r="H208" t="s">
        <v>810</v>
      </c>
      <c r="I208" s="25" t="s">
        <v>811</v>
      </c>
      <c r="J208" s="24" t="s">
        <v>810</v>
      </c>
    </row>
    <row r="209" spans="1:10" x14ac:dyDescent="0.25">
      <c r="A209" s="3">
        <f t="shared" si="7"/>
        <v>203</v>
      </c>
      <c r="B209" s="4" t="s">
        <v>815</v>
      </c>
      <c r="C209" t="s">
        <v>74</v>
      </c>
      <c r="D209" t="s">
        <v>816</v>
      </c>
      <c r="E209" s="4" t="s">
        <v>817</v>
      </c>
      <c r="F209" s="4" t="s">
        <v>1</v>
      </c>
      <c r="G209" s="7" t="s">
        <v>99</v>
      </c>
      <c r="H209" s="4" t="s">
        <v>818</v>
      </c>
      <c r="J209" s="24" t="s">
        <v>818</v>
      </c>
    </row>
    <row r="210" spans="1:10" x14ac:dyDescent="0.25">
      <c r="A210" s="3"/>
    </row>
    <row r="211" spans="1:10" x14ac:dyDescent="0.25">
      <c r="A211" s="3"/>
    </row>
    <row r="212" spans="1:10" x14ac:dyDescent="0.25">
      <c r="A212" s="3"/>
    </row>
    <row r="213" spans="1:10" x14ac:dyDescent="0.25">
      <c r="A213" s="3"/>
    </row>
    <row r="214" spans="1:10" x14ac:dyDescent="0.25">
      <c r="A214" s="3"/>
    </row>
    <row r="215" spans="1:10" x14ac:dyDescent="0.25">
      <c r="A215" s="3"/>
    </row>
    <row r="216" spans="1:10" x14ac:dyDescent="0.25">
      <c r="A216" s="3"/>
    </row>
    <row r="217" spans="1:10" x14ac:dyDescent="0.25">
      <c r="A217" s="3"/>
    </row>
    <row r="218" spans="1:10" x14ac:dyDescent="0.25">
      <c r="A218" s="3"/>
    </row>
    <row r="219" spans="1:10" x14ac:dyDescent="0.25">
      <c r="A219" s="3"/>
    </row>
    <row r="220" spans="1:10" x14ac:dyDescent="0.25">
      <c r="A220" s="3"/>
    </row>
    <row r="221" spans="1:10" x14ac:dyDescent="0.25">
      <c r="A221" s="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K15" sqref="K15"/>
    </sheetView>
  </sheetViews>
  <sheetFormatPr defaultRowHeight="13.2" x14ac:dyDescent="0.25"/>
  <cols>
    <col min="2" max="2" width="16.6640625" customWidth="1"/>
    <col min="3" max="3" width="13.6640625" customWidth="1"/>
    <col min="7" max="7" width="22.88671875" customWidth="1"/>
    <col min="8" max="8" width="18.109375" customWidth="1"/>
  </cols>
  <sheetData>
    <row r="1" spans="1:9" ht="18" x14ac:dyDescent="0.35">
      <c r="A1" s="8" t="s">
        <v>819</v>
      </c>
      <c r="B1" s="8"/>
      <c r="C1" s="8"/>
      <c r="D1" s="8"/>
      <c r="E1" s="8"/>
      <c r="F1" s="8"/>
      <c r="G1" s="8"/>
      <c r="H1" s="8"/>
      <c r="I1" s="8"/>
    </row>
    <row r="2" spans="1:9" ht="18" x14ac:dyDescent="0.35">
      <c r="A2" s="9" t="s">
        <v>820</v>
      </c>
      <c r="B2" s="9"/>
      <c r="C2" s="9"/>
      <c r="D2" s="9"/>
      <c r="E2" s="9"/>
      <c r="F2" s="9"/>
      <c r="G2" s="9"/>
      <c r="H2" s="9"/>
      <c r="I2" s="9"/>
    </row>
    <row r="3" spans="1:9" ht="13.8" thickBot="1" x14ac:dyDescent="0.3">
      <c r="A3" s="10"/>
      <c r="B3" s="10"/>
      <c r="C3" s="10"/>
      <c r="D3" s="10"/>
      <c r="E3" s="10"/>
      <c r="F3" s="10"/>
      <c r="G3" s="10"/>
      <c r="H3" s="10"/>
      <c r="I3" s="10"/>
    </row>
    <row r="4" spans="1:9" ht="15" thickBot="1" x14ac:dyDescent="0.35">
      <c r="A4" s="11" t="s">
        <v>821</v>
      </c>
      <c r="B4" s="12"/>
      <c r="C4" s="12"/>
      <c r="D4" s="13"/>
      <c r="E4" s="10"/>
      <c r="F4" s="11" t="s">
        <v>822</v>
      </c>
      <c r="G4" s="12"/>
      <c r="H4" s="12"/>
      <c r="I4" s="13"/>
    </row>
    <row r="5" spans="1:9" ht="14.4" x14ac:dyDescent="0.3">
      <c r="A5" s="14" t="s">
        <v>823</v>
      </c>
      <c r="B5" s="14" t="s">
        <v>824</v>
      </c>
      <c r="C5" s="14" t="s">
        <v>825</v>
      </c>
      <c r="D5" s="14" t="s">
        <v>826</v>
      </c>
      <c r="E5" s="10"/>
      <c r="F5" s="15" t="s">
        <v>823</v>
      </c>
      <c r="G5" s="15" t="s">
        <v>824</v>
      </c>
      <c r="H5" s="15" t="s">
        <v>825</v>
      </c>
      <c r="I5" s="15" t="s">
        <v>826</v>
      </c>
    </row>
    <row r="6" spans="1:9" ht="14.4" x14ac:dyDescent="0.3">
      <c r="A6" s="16" t="s">
        <v>827</v>
      </c>
      <c r="B6" s="17"/>
      <c r="C6" s="17"/>
      <c r="D6" s="17"/>
      <c r="E6" s="17"/>
      <c r="F6" s="17"/>
      <c r="G6" s="17"/>
      <c r="H6" s="17"/>
      <c r="I6" s="17"/>
    </row>
    <row r="7" spans="1:9" ht="14.4" x14ac:dyDescent="0.3">
      <c r="A7" s="18">
        <v>1</v>
      </c>
      <c r="B7" s="19" t="s">
        <v>13</v>
      </c>
      <c r="C7" s="19" t="s">
        <v>14</v>
      </c>
      <c r="D7" s="20" t="s">
        <v>19</v>
      </c>
      <c r="E7" s="10"/>
      <c r="F7" s="18">
        <v>1</v>
      </c>
      <c r="G7" s="19" t="s">
        <v>95</v>
      </c>
      <c r="H7" s="19" t="s">
        <v>34</v>
      </c>
      <c r="I7" s="20" t="s">
        <v>100</v>
      </c>
    </row>
    <row r="8" spans="1:9" ht="14.4" x14ac:dyDescent="0.3">
      <c r="A8" s="18">
        <v>2</v>
      </c>
      <c r="B8" s="19" t="s">
        <v>20</v>
      </c>
      <c r="C8" s="19" t="s">
        <v>14</v>
      </c>
      <c r="D8" s="20" t="s">
        <v>23</v>
      </c>
      <c r="E8" s="10"/>
      <c r="F8" s="18">
        <v>2</v>
      </c>
      <c r="G8" s="19" t="s">
        <v>828</v>
      </c>
      <c r="H8" s="19" t="s">
        <v>829</v>
      </c>
      <c r="I8" s="20" t="s">
        <v>117</v>
      </c>
    </row>
    <row r="9" spans="1:9" ht="14.4" x14ac:dyDescent="0.3">
      <c r="A9" s="18">
        <v>3</v>
      </c>
      <c r="B9" s="19" t="s">
        <v>24</v>
      </c>
      <c r="C9" s="19" t="s">
        <v>14</v>
      </c>
      <c r="D9" s="20" t="s">
        <v>28</v>
      </c>
      <c r="E9" s="10"/>
      <c r="F9" s="18">
        <v>3</v>
      </c>
      <c r="G9" s="19" t="s">
        <v>118</v>
      </c>
      <c r="H9" s="19" t="s">
        <v>14</v>
      </c>
      <c r="I9" s="20" t="s">
        <v>122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Johan Havenga</cp:lastModifiedBy>
  <dcterms:created xsi:type="dcterms:W3CDTF">2019-02-09T13:06:55Z</dcterms:created>
  <dcterms:modified xsi:type="dcterms:W3CDTF">2020-07-23T07:27:28Z</dcterms:modified>
</cp:coreProperties>
</file>