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\"/>
    </mc:Choice>
  </mc:AlternateContent>
  <xr:revisionPtr revIDLastSave="0" documentId="13_ncr:1_{10D73F63-A13D-47F9-ADD2-9D541259A6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lts" sheetId="1" r:id="rId1"/>
    <sheet name="Category Winn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7" i="1"/>
</calcChain>
</file>

<file path=xl/sharedStrings.xml><?xml version="1.0" encoding="utf-8"?>
<sst xmlns="http://schemas.openxmlformats.org/spreadsheetml/2006/main" count="1047" uniqueCount="566">
  <si>
    <t>Club</t>
  </si>
  <si>
    <t>Category Winners</t>
  </si>
  <si>
    <t>Hartenbos Spar 15KM</t>
  </si>
  <si>
    <t>MALE</t>
  </si>
  <si>
    <t>FEMALE</t>
  </si>
  <si>
    <t>Athlete</t>
  </si>
  <si>
    <t>Time</t>
  </si>
  <si>
    <t>Open</t>
  </si>
  <si>
    <t>VETERANS 40-49</t>
  </si>
  <si>
    <t>MASTER 50-59</t>
  </si>
  <si>
    <t>GRANDMASTER 60-69</t>
  </si>
  <si>
    <t>JUNIOR</t>
  </si>
  <si>
    <t>WALKER</t>
  </si>
  <si>
    <t>HARTENBOS DRAWWERS</t>
  </si>
  <si>
    <t>GREAT GREAT GRANDMASTER 80+</t>
  </si>
  <si>
    <t>GREAT GRANDMASTER 70-79</t>
  </si>
  <si>
    <t>Lloyd Bosman</t>
  </si>
  <si>
    <t>0:50:47</t>
  </si>
  <si>
    <t>Godwin Heyns</t>
  </si>
  <si>
    <t>0:50:50</t>
  </si>
  <si>
    <t>Selwin Metthews</t>
  </si>
  <si>
    <t>0:52:31</t>
  </si>
  <si>
    <t>Vuyo Witbooi</t>
  </si>
  <si>
    <t>Outeniqua Harriers</t>
  </si>
  <si>
    <t>0:57:33</t>
  </si>
  <si>
    <t>Andre Niemand</t>
  </si>
  <si>
    <t>Hartenbos Drawwers</t>
  </si>
  <si>
    <t>1:10:19</t>
  </si>
  <si>
    <t>Abraham Coetze</t>
  </si>
  <si>
    <t>1:28:54</t>
  </si>
  <si>
    <t xml:space="preserve">Peter Brown </t>
  </si>
  <si>
    <t>1:45:10</t>
  </si>
  <si>
    <t>Denovin Geduld</t>
  </si>
  <si>
    <t>0:58:06</t>
  </si>
  <si>
    <t>Maxwell Brown</t>
  </si>
  <si>
    <t>1:40:06</t>
  </si>
  <si>
    <t>Willem Lodewyk</t>
  </si>
  <si>
    <t>1:02:09</t>
  </si>
  <si>
    <t>Cecilia Nel</t>
  </si>
  <si>
    <t>1:07:05</t>
  </si>
  <si>
    <t>Elize Klopper</t>
  </si>
  <si>
    <t>TEMP</t>
  </si>
  <si>
    <t>1:09:04</t>
  </si>
  <si>
    <t>Annamari Cronje</t>
  </si>
  <si>
    <t>1:09:15</t>
  </si>
  <si>
    <t>Toesie Dercksen</t>
  </si>
  <si>
    <t>1:25:14</t>
  </si>
  <si>
    <t>Mariette de Haan</t>
  </si>
  <si>
    <t>1:25:54</t>
  </si>
  <si>
    <t>Dolla Geldenhuys</t>
  </si>
  <si>
    <t>1:56:44</t>
  </si>
  <si>
    <t>Zelna Hugo</t>
  </si>
  <si>
    <t>1:19:36</t>
  </si>
  <si>
    <t>1:09:58</t>
  </si>
  <si>
    <t>Ceres AC</t>
  </si>
  <si>
    <t>Nedbank SWD</t>
  </si>
  <si>
    <t>Mariana van Zyl</t>
  </si>
  <si>
    <t>1:45:47</t>
  </si>
  <si>
    <t>none</t>
  </si>
  <si>
    <t>Mxolisi Fana</t>
  </si>
  <si>
    <t>Knysna Marathon Club</t>
  </si>
  <si>
    <t>Alison Nell</t>
  </si>
  <si>
    <t>0:54:10</t>
  </si>
  <si>
    <t>Overall Finish List</t>
  </si>
  <si>
    <t>October 20, 2018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</si>
  <si>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</si>
  <si>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</si>
  <si>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</si>
  <si>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</si>
  <si>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</si>
  <si>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</si>
  <si>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</si>
  <si>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</si>
  <si>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M</t>
  </si>
  <si>
    <t>ASWD1359</t>
  </si>
  <si>
    <t>ASWD1589</t>
  </si>
  <si>
    <t>Selwyn Matthews</t>
  </si>
  <si>
    <t>ASWD1259</t>
  </si>
  <si>
    <t>Allentino Kleynhans</t>
  </si>
  <si>
    <t>ASWD1240</t>
  </si>
  <si>
    <t>ASWD197</t>
  </si>
  <si>
    <t>Selwyn Losper</t>
  </si>
  <si>
    <t>ASWD2023</t>
  </si>
  <si>
    <t>ASWD109</t>
  </si>
  <si>
    <t>ASWD209</t>
  </si>
  <si>
    <t>Awonke Komani</t>
  </si>
  <si>
    <t>ASWD712</t>
  </si>
  <si>
    <t>ASWD1031</t>
  </si>
  <si>
    <t>Marsel Roos</t>
  </si>
  <si>
    <t>ASWD803</t>
  </si>
  <si>
    <t>Neaven Manie</t>
  </si>
  <si>
    <t>Mossel Bay Harriers</t>
  </si>
  <si>
    <t>ASWD367</t>
  </si>
  <si>
    <t>Jacobus Boshoff</t>
  </si>
  <si>
    <t>ASWD36</t>
  </si>
  <si>
    <t>Donavan Jantjies</t>
  </si>
  <si>
    <t>ASWD1303</t>
  </si>
  <si>
    <t>Jake Nell</t>
  </si>
  <si>
    <t>ASWD302</t>
  </si>
  <si>
    <t>Jaco Karg</t>
  </si>
  <si>
    <t>TEMP1343</t>
  </si>
  <si>
    <t>Sandisile Tshaka</t>
  </si>
  <si>
    <t>ASWD770</t>
  </si>
  <si>
    <t>Samuel Windvogel</t>
  </si>
  <si>
    <t>ASWD237</t>
  </si>
  <si>
    <t>Mogale Matshitela</t>
  </si>
  <si>
    <t>Military Sport Club</t>
  </si>
  <si>
    <t>ASWD1960</t>
  </si>
  <si>
    <t>F</t>
  </si>
  <si>
    <t>ASWD1581</t>
  </si>
  <si>
    <t>Inando Claasen</t>
  </si>
  <si>
    <t>ASWD1150</t>
  </si>
  <si>
    <t>Mosuli Plaatjie</t>
  </si>
  <si>
    <t>ASWD747</t>
  </si>
  <si>
    <t>Eugene Marais</t>
  </si>
  <si>
    <t>Cape Multi Sport Club Eden</t>
  </si>
  <si>
    <t>ASWD862</t>
  </si>
  <si>
    <t>Elize Kloppers</t>
  </si>
  <si>
    <t>TEMP1344</t>
  </si>
  <si>
    <t>Annamarie Cronje</t>
  </si>
  <si>
    <t>ASWD112</t>
  </si>
  <si>
    <t>Tristan Stead</t>
  </si>
  <si>
    <t>Madibaz AC</t>
  </si>
  <si>
    <t>ASWD592</t>
  </si>
  <si>
    <t>James Mgxale</t>
  </si>
  <si>
    <t>ASWD816</t>
  </si>
  <si>
    <t>ASWD301</t>
  </si>
  <si>
    <t>ASWD952</t>
  </si>
  <si>
    <t>Francois Grobbelaar</t>
  </si>
  <si>
    <t>ASWD199</t>
  </si>
  <si>
    <t>Bilal Ahad</t>
  </si>
  <si>
    <t>Petro SA RC</t>
  </si>
  <si>
    <t>ASWD1708</t>
  </si>
  <si>
    <t>Lungisile Njadayi</t>
  </si>
  <si>
    <t>ASWD794</t>
  </si>
  <si>
    <t>Koos Smit</t>
  </si>
  <si>
    <t>ASWD1066</t>
  </si>
  <si>
    <t>Thembalethu Mona</t>
  </si>
  <si>
    <t>ASWD2037</t>
  </si>
  <si>
    <t>Zandesile Tshem</t>
  </si>
  <si>
    <t>ASWD644</t>
  </si>
  <si>
    <t>Sean Sigenu</t>
  </si>
  <si>
    <t>TEMP1352</t>
  </si>
  <si>
    <t>Iaan Speelman</t>
  </si>
  <si>
    <t>ASWD317</t>
  </si>
  <si>
    <t>Vincent Tshabane</t>
  </si>
  <si>
    <t>ASWD1230</t>
  </si>
  <si>
    <t>Niclas Waldeck</t>
  </si>
  <si>
    <t>TEMP1371</t>
  </si>
  <si>
    <t>Johannes van Wyk</t>
  </si>
  <si>
    <t>ASWD212</t>
  </si>
  <si>
    <t>Monja Le Roux</t>
  </si>
  <si>
    <t>ASWD1036</t>
  </si>
  <si>
    <t>Dionne Van Rensburg</t>
  </si>
  <si>
    <t>ASWD195</t>
  </si>
  <si>
    <t>Luvuyo Mngese</t>
  </si>
  <si>
    <t>PETRO SA RC</t>
  </si>
  <si>
    <t>ASWD2079</t>
  </si>
  <si>
    <t>Maryke Sass</t>
  </si>
  <si>
    <t>ASWD1405</t>
  </si>
  <si>
    <t>Jacques Hofsta</t>
  </si>
  <si>
    <t>ASWD1152</t>
  </si>
  <si>
    <t>Charles Helm</t>
  </si>
  <si>
    <t>TEMP1364</t>
  </si>
  <si>
    <t>Mbalenhle Mathwebula</t>
  </si>
  <si>
    <t>ASWD2038</t>
  </si>
  <si>
    <t>André Barnardo</t>
  </si>
  <si>
    <t>ASWD1349</t>
  </si>
  <si>
    <t>Warren Webster</t>
  </si>
  <si>
    <t>TEMP1375</t>
  </si>
  <si>
    <t>Siboniso Mabaso</t>
  </si>
  <si>
    <t>TEMP1346</t>
  </si>
  <si>
    <t>Carol Groenewald</t>
  </si>
  <si>
    <t>ASWD985</t>
  </si>
  <si>
    <t>Frank Dayizana</t>
  </si>
  <si>
    <t>ASWD1027</t>
  </si>
  <si>
    <t>Dirk Joubert</t>
  </si>
  <si>
    <t>ASWD1023</t>
  </si>
  <si>
    <t>Jacques Tulleken</t>
  </si>
  <si>
    <t>ASWD28</t>
  </si>
  <si>
    <t>Peter Barnardo</t>
  </si>
  <si>
    <t>ASWD1338</t>
  </si>
  <si>
    <t>Chandre Boshoff</t>
  </si>
  <si>
    <t>ASWD169</t>
  </si>
  <si>
    <t>ASWD1463</t>
  </si>
  <si>
    <t>Marianne Van Eeden</t>
  </si>
  <si>
    <t>ASWD1022</t>
  </si>
  <si>
    <t>Alfred Nise</t>
  </si>
  <si>
    <t>ASWD661</t>
  </si>
  <si>
    <t>Thulani Mthembu</t>
  </si>
  <si>
    <t>ASWD1955</t>
  </si>
  <si>
    <t>Karien Janse van Rensburg</t>
  </si>
  <si>
    <t>TEMP1360</t>
  </si>
  <si>
    <t>Ezbe van Aardt</t>
  </si>
  <si>
    <t>ASWD843</t>
  </si>
  <si>
    <t>Osmond Ngcizela</t>
  </si>
  <si>
    <t>TEMP1362</t>
  </si>
  <si>
    <t>Bianca Brent</t>
  </si>
  <si>
    <t>ASWD166</t>
  </si>
  <si>
    <t>Anneke Otto</t>
  </si>
  <si>
    <t>ASWD1615</t>
  </si>
  <si>
    <t>Theo Otto</t>
  </si>
  <si>
    <t>ASWD1614</t>
  </si>
  <si>
    <t>Jo-Mari Smith</t>
  </si>
  <si>
    <t>TEMP1363</t>
  </si>
  <si>
    <t>Saul Kaplan</t>
  </si>
  <si>
    <t>TEMP1341</t>
  </si>
  <si>
    <t>Elissa Kaplan</t>
  </si>
  <si>
    <t>TEMP1342</t>
  </si>
  <si>
    <t>Henrich Müller</t>
  </si>
  <si>
    <t>ASWD1617</t>
  </si>
  <si>
    <t>Joan Sonja Munro</t>
  </si>
  <si>
    <t>ASWD1609</t>
  </si>
  <si>
    <t>Melaina Gross</t>
  </si>
  <si>
    <t>ASWD1081</t>
  </si>
  <si>
    <t>Deon de Jager</t>
  </si>
  <si>
    <t>ASWD37</t>
  </si>
  <si>
    <t>Sonja Van Graan</t>
  </si>
  <si>
    <t>ASWD978</t>
  </si>
  <si>
    <t>Carla Bezuidenhout</t>
  </si>
  <si>
    <t>ASWD608</t>
  </si>
  <si>
    <t>Henco Boshoff</t>
  </si>
  <si>
    <t>TEMP1333</t>
  </si>
  <si>
    <t>Irna Odendaal</t>
  </si>
  <si>
    <t>TEMP1350</t>
  </si>
  <si>
    <t>Izak Du Plessis</t>
  </si>
  <si>
    <t>ASWD346</t>
  </si>
  <si>
    <t>Dennis Schuin</t>
  </si>
  <si>
    <t>ASWD216</t>
  </si>
  <si>
    <t>Zithulele Phill Nqayi</t>
  </si>
  <si>
    <t>ASWD689</t>
  </si>
  <si>
    <t>Riana Dercksen</t>
  </si>
  <si>
    <t>ASWD1034</t>
  </si>
  <si>
    <t>Madré van Zyl</t>
  </si>
  <si>
    <t>TEMP1372</t>
  </si>
  <si>
    <t>Anthony Noble</t>
  </si>
  <si>
    <t>ASWD111</t>
  </si>
  <si>
    <t>Corne Conradie</t>
  </si>
  <si>
    <t>ASWD1591</t>
  </si>
  <si>
    <t>Mariette De Haan</t>
  </si>
  <si>
    <t>ASWD1418</t>
  </si>
  <si>
    <t>Aileen Nel</t>
  </si>
  <si>
    <t>TEMP1349</t>
  </si>
  <si>
    <t>Gillian Webster</t>
  </si>
  <si>
    <t>TEMP1376</t>
  </si>
  <si>
    <t>Gert Meiring</t>
  </si>
  <si>
    <t>ASWD1069</t>
  </si>
  <si>
    <t>Soyaya Sithembiso</t>
  </si>
  <si>
    <t>Transnet Port Terminals</t>
  </si>
  <si>
    <t>EPA411</t>
  </si>
  <si>
    <t>Clarence Cairncross</t>
  </si>
  <si>
    <t>ASWD397</t>
  </si>
  <si>
    <t>Ané Scholtz</t>
  </si>
  <si>
    <t>ASWD1065</t>
  </si>
  <si>
    <t>Delucia Swanepoel</t>
  </si>
  <si>
    <t>ASWD1009</t>
  </si>
  <si>
    <t>Vuyokazi Zazini</t>
  </si>
  <si>
    <t>ASWD1697</t>
  </si>
  <si>
    <t>Ananda Joubert</t>
  </si>
  <si>
    <t>ASWD928</t>
  </si>
  <si>
    <t>Yolanda Barnard</t>
  </si>
  <si>
    <t>ASWD1613</t>
  </si>
  <si>
    <t>Esmerelda Benade</t>
  </si>
  <si>
    <t>TEMP1329</t>
  </si>
  <si>
    <t>Nico Janse van Rensburg</t>
  </si>
  <si>
    <t>TEMP1370</t>
  </si>
  <si>
    <t>Monica Kriel</t>
  </si>
  <si>
    <t>ASWD932</t>
  </si>
  <si>
    <t>Nicolette Botha</t>
  </si>
  <si>
    <t>TEMP1365</t>
  </si>
  <si>
    <t>Mhleli Mkhize</t>
  </si>
  <si>
    <t>ASWD1198</t>
  </si>
  <si>
    <t>Karen Langenhoven</t>
  </si>
  <si>
    <t>TEMP1345</t>
  </si>
  <si>
    <t>PM Visser</t>
  </si>
  <si>
    <t>Iron-Jawed Multi Sport Club</t>
  </si>
  <si>
    <t>ASWD2113</t>
  </si>
  <si>
    <t>Abraham Coetzee</t>
  </si>
  <si>
    <t>ASWD647</t>
  </si>
  <si>
    <t>Annalize Van der Westhuysen</t>
  </si>
  <si>
    <t>ASWD1067</t>
  </si>
  <si>
    <t>Alwyn Mulder</t>
  </si>
  <si>
    <t>ASWD1076</t>
  </si>
  <si>
    <t>George Ferreira</t>
  </si>
  <si>
    <t>ASWD1079</t>
  </si>
  <si>
    <t>Leslie Martin</t>
  </si>
  <si>
    <t>ASWD1110</t>
  </si>
  <si>
    <t>Magda Marshall</t>
  </si>
  <si>
    <t>ASWD1001</t>
  </si>
  <si>
    <t>Christelle Oosthuizen</t>
  </si>
  <si>
    <t>ASWD954</t>
  </si>
  <si>
    <t>Madele Cronje</t>
  </si>
  <si>
    <t>TEMP1335</t>
  </si>
  <si>
    <t>Ilse Janse van Rensburg</t>
  </si>
  <si>
    <t>TEMP1359</t>
  </si>
  <si>
    <t>Diana Mouton</t>
  </si>
  <si>
    <t>ASWD1107</t>
  </si>
  <si>
    <t>Eddie Mouton</t>
  </si>
  <si>
    <t>ASWD1222</t>
  </si>
  <si>
    <t>Leatitia Du Toit</t>
  </si>
  <si>
    <t>ASWD1579</t>
  </si>
  <si>
    <t>Cerica Du Toit</t>
  </si>
  <si>
    <t>TEMP1368</t>
  </si>
  <si>
    <t>Quintin Muller</t>
  </si>
  <si>
    <t>ASWD2120</t>
  </si>
  <si>
    <t>Sanet Els</t>
  </si>
  <si>
    <t>TEMP1339</t>
  </si>
  <si>
    <t>Leon Holtzhauzen</t>
  </si>
  <si>
    <t>ASWD943</t>
  </si>
  <si>
    <t>Aletta Van Rensburg</t>
  </si>
  <si>
    <t>ASWD175</t>
  </si>
  <si>
    <t>Anneri Botha</t>
  </si>
  <si>
    <t>ASWD1417</t>
  </si>
  <si>
    <t>Aaltjie Nieman</t>
  </si>
  <si>
    <t>ASWD1593</t>
  </si>
  <si>
    <t>Andiswa Sam</t>
  </si>
  <si>
    <t>TEMP1351</t>
  </si>
  <si>
    <t>Shikaar Singh</t>
  </si>
  <si>
    <t>ASWD1700</t>
  </si>
  <si>
    <t>Bryan Hagan-Watson</t>
  </si>
  <si>
    <t>ASWD108</t>
  </si>
  <si>
    <t>Francois Steenkamp</t>
  </si>
  <si>
    <t>ASWD100</t>
  </si>
  <si>
    <t>Elizabeth Zeelie</t>
  </si>
  <si>
    <t>ASWD1458</t>
  </si>
  <si>
    <t>Monicke Van Kleef</t>
  </si>
  <si>
    <t>ASWD1139</t>
  </si>
  <si>
    <t>Justine Till</t>
  </si>
  <si>
    <t>ASWD1403</t>
  </si>
  <si>
    <t>Emile Nel</t>
  </si>
  <si>
    <t>ASWD965</t>
  </si>
  <si>
    <t>Marisa Nel</t>
  </si>
  <si>
    <t>ASWD963</t>
  </si>
  <si>
    <t>Stevenson Nkabinde</t>
  </si>
  <si>
    <t>TEMP1369</t>
  </si>
  <si>
    <t>Anzel Van der Berg</t>
  </si>
  <si>
    <t>ASWD171</t>
  </si>
  <si>
    <t>Johannes Van der Berg</t>
  </si>
  <si>
    <t>ASWD170</t>
  </si>
  <si>
    <t>Hendre Gericke</t>
  </si>
  <si>
    <t>TEMP1340</t>
  </si>
  <si>
    <t>Tracey van Niekerk</t>
  </si>
  <si>
    <t>ASWD1038</t>
  </si>
  <si>
    <t>Rika Spang</t>
  </si>
  <si>
    <t>ASWD957</t>
  </si>
  <si>
    <t>Mamohloya Mashala</t>
  </si>
  <si>
    <t>ASWD2082</t>
  </si>
  <si>
    <t>Fabion Smith</t>
  </si>
  <si>
    <t>TEMP1353</t>
  </si>
  <si>
    <t>Meenachee Pillay</t>
  </si>
  <si>
    <t>ASWD68</t>
  </si>
  <si>
    <t>Justin Bowler</t>
  </si>
  <si>
    <t>TEMP1334</t>
  </si>
  <si>
    <t>Elizabeth Viljoen</t>
  </si>
  <si>
    <t>ASWD1610</t>
  </si>
  <si>
    <t>Ferdinand Schreck</t>
  </si>
  <si>
    <t>ASWD1774</t>
  </si>
  <si>
    <t>Zanele Dhladhla</t>
  </si>
  <si>
    <t>ASWD1557</t>
  </si>
  <si>
    <t>Sinead Hattingh</t>
  </si>
  <si>
    <t>ASWD323</t>
  </si>
  <si>
    <t>Christel Jacobs</t>
  </si>
  <si>
    <t>TEMP1379</t>
  </si>
  <si>
    <t>Luzanne Aucamp</t>
  </si>
  <si>
    <t>ASWD1164</t>
  </si>
  <si>
    <t>Jan Nel</t>
  </si>
  <si>
    <t>Akasia</t>
  </si>
  <si>
    <t>CGA464</t>
  </si>
  <si>
    <t>ASWD1305</t>
  </si>
  <si>
    <t>Engela Fouché</t>
  </si>
  <si>
    <t>TEMP1378</t>
  </si>
  <si>
    <t>Holland Val</t>
  </si>
  <si>
    <t>TEMP1377</t>
  </si>
  <si>
    <t>Sonja Bland</t>
  </si>
  <si>
    <t>ASWD120</t>
  </si>
  <si>
    <t>Mariet Horn</t>
  </si>
  <si>
    <t>ASWD733</t>
  </si>
  <si>
    <t>Karen Coetzer</t>
  </si>
  <si>
    <t>TEMP1361</t>
  </si>
  <si>
    <t>Ernst van Zyl</t>
  </si>
  <si>
    <t>ASWD1983</t>
  </si>
  <si>
    <t>Sharon Brown</t>
  </si>
  <si>
    <t>ASWD651</t>
  </si>
  <si>
    <t>Danie Brown</t>
  </si>
  <si>
    <t>ASWD652</t>
  </si>
  <si>
    <t>Lehanie Scholtz</t>
  </si>
  <si>
    <t>ASWD702</t>
  </si>
  <si>
    <t>Leon Scholtz</t>
  </si>
  <si>
    <t>ASWD732</t>
  </si>
  <si>
    <t>Amos van der Merwe</t>
  </si>
  <si>
    <t>ASWD377</t>
  </si>
  <si>
    <t>Miriam Marimwe</t>
  </si>
  <si>
    <t>TEMP1348</t>
  </si>
  <si>
    <t>Gerda Young</t>
  </si>
  <si>
    <t>ASWD327</t>
  </si>
  <si>
    <t>Monica Visser</t>
  </si>
  <si>
    <t>ASWD1492</t>
  </si>
  <si>
    <t>Thania Le Roux</t>
  </si>
  <si>
    <t>ASWD1493</t>
  </si>
  <si>
    <t>Saundria Visser</t>
  </si>
  <si>
    <t>ASWD1333</t>
  </si>
  <si>
    <t>Martin Coetzer</t>
  </si>
  <si>
    <t>TEMP1373</t>
  </si>
  <si>
    <t>Petro Du Preez</t>
  </si>
  <si>
    <t>ASWD322</t>
  </si>
  <si>
    <t>Stephanus Du Preez</t>
  </si>
  <si>
    <t>ASWD324</t>
  </si>
  <si>
    <t>Barend Van den bergh</t>
  </si>
  <si>
    <t>ASWD1090</t>
  </si>
  <si>
    <t>Petro Nel</t>
  </si>
  <si>
    <t>Kimberley Pirates</t>
  </si>
  <si>
    <t>AGW5</t>
  </si>
  <si>
    <t>Ferdinandus Nel</t>
  </si>
  <si>
    <t>AGW1</t>
  </si>
  <si>
    <t>Nosithandiwe Mateyisi</t>
  </si>
  <si>
    <t>ASWD1487</t>
  </si>
  <si>
    <t>Peter Brown</t>
  </si>
  <si>
    <t>ASWD641</t>
  </si>
  <si>
    <t>Marietjie Joubert</t>
  </si>
  <si>
    <t>ASWD868</t>
  </si>
  <si>
    <t>Marlise Brand</t>
  </si>
  <si>
    <t>ASWD1019</t>
  </si>
  <si>
    <t>Ilse Schoeman</t>
  </si>
  <si>
    <t>TEMP1380</t>
  </si>
  <si>
    <t>Elize Wannenburg</t>
  </si>
  <si>
    <t>ASWD1376</t>
  </si>
  <si>
    <t>Pennie Toti</t>
  </si>
  <si>
    <t>TEMP1358</t>
  </si>
  <si>
    <t>Mariama van Zyl</t>
  </si>
  <si>
    <t>ASWD1984</t>
  </si>
  <si>
    <t>Jacolene Calitz</t>
  </si>
  <si>
    <t>ASWD1566</t>
  </si>
  <si>
    <t>Brenda Sima</t>
  </si>
  <si>
    <t>TEMP1366</t>
  </si>
  <si>
    <t>Margaret Bhana</t>
  </si>
  <si>
    <t>TEMP1331</t>
  </si>
  <si>
    <t>Maurice Wicomb</t>
  </si>
  <si>
    <t>Oudtshoorn AAC</t>
  </si>
  <si>
    <t>ASWD915</t>
  </si>
  <si>
    <t>Alta Gerber</t>
  </si>
  <si>
    <t>ASWD1098</t>
  </si>
  <si>
    <t>Mxolisi Sobhuye</t>
  </si>
  <si>
    <t>ASWD1778</t>
  </si>
  <si>
    <t>Sihle Soji</t>
  </si>
  <si>
    <t>TEMP1354</t>
  </si>
  <si>
    <t>Salome Van Jaarsveld</t>
  </si>
  <si>
    <t>TEMP1356</t>
  </si>
  <si>
    <t>Andisa Clans</t>
  </si>
  <si>
    <t>ASWD1078</t>
  </si>
  <si>
    <t>Cornelia Doroth Giliomee</t>
  </si>
  <si>
    <t>Langeberg AC</t>
  </si>
  <si>
    <t>ASWD436</t>
  </si>
  <si>
    <t>Igna Barnard</t>
  </si>
  <si>
    <t>TEMP1328</t>
  </si>
  <si>
    <t>Amanda Smit</t>
  </si>
  <si>
    <t>ASWD90</t>
  </si>
  <si>
    <t>Anele Fudu</t>
  </si>
  <si>
    <t>ASWD1696</t>
  </si>
  <si>
    <t>Lizl Van der Westhuizen</t>
  </si>
  <si>
    <t>ASWD311</t>
  </si>
  <si>
    <t>Magna de Jager</t>
  </si>
  <si>
    <t>ASWD752</t>
  </si>
  <si>
    <t>Lorraine Zehmke</t>
  </si>
  <si>
    <t>ASWD12</t>
  </si>
  <si>
    <t>Noluvuyo Patric Betsha</t>
  </si>
  <si>
    <t>TEMP1330</t>
  </si>
  <si>
    <t>Maria Cloete</t>
  </si>
  <si>
    <t>ASWD2043</t>
  </si>
  <si>
    <t>Belinda Meiring</t>
  </si>
  <si>
    <t>ASWD1070</t>
  </si>
  <si>
    <t>Christa Crous</t>
  </si>
  <si>
    <t>ASWD919</t>
  </si>
  <si>
    <t>Marina Joubert</t>
  </si>
  <si>
    <t>ASWD1979</t>
  </si>
  <si>
    <t>Johan Nieman</t>
  </si>
  <si>
    <t>ASWD1592</t>
  </si>
  <si>
    <t>Ben Bouwer</t>
  </si>
  <si>
    <t>ASWD1029</t>
  </si>
  <si>
    <t>Salmon de Kock</t>
  </si>
  <si>
    <t>TEMP1337</t>
  </si>
  <si>
    <t>Izel de kock</t>
  </si>
  <si>
    <t>TEMP1338</t>
  </si>
  <si>
    <t>Boland</t>
  </si>
  <si>
    <t>BOLA572</t>
  </si>
  <si>
    <t>Charmaine Solomons</t>
  </si>
  <si>
    <t>TEMP1355</t>
  </si>
  <si>
    <t>Linda Smit</t>
  </si>
  <si>
    <t>ASWD1402</t>
  </si>
  <si>
    <t>Tanya Naude</t>
  </si>
  <si>
    <t>ASWD1092</t>
  </si>
  <si>
    <t>Liezl Scott</t>
  </si>
  <si>
    <t>TEMP1374</t>
  </si>
  <si>
    <t>Iviwe Maboza</t>
  </si>
  <si>
    <t>TEMP1347</t>
  </si>
  <si>
    <t>Zanele Nqevu</t>
  </si>
  <si>
    <t>TEMP1367</t>
  </si>
  <si>
    <t>Cyril Sheen</t>
  </si>
  <si>
    <t>ASWD1033</t>
  </si>
  <si>
    <t>Hettie Visser</t>
  </si>
  <si>
    <t>ASWD149</t>
  </si>
  <si>
    <t>Ingeborg Schreve</t>
  </si>
  <si>
    <t>ASWD570</t>
  </si>
  <si>
    <t>Ria Bouwer</t>
  </si>
  <si>
    <t>ASWD334</t>
  </si>
  <si>
    <t>Regina von Mollendorff</t>
  </si>
  <si>
    <t>ASWD972</t>
  </si>
  <si>
    <t>Ntomboxolo Makatesi</t>
  </si>
  <si>
    <t>ASWD1721</t>
  </si>
  <si>
    <t>Sisanda Sizani</t>
  </si>
  <si>
    <t>ASWD1993</t>
  </si>
  <si>
    <t>Johan du Toit</t>
  </si>
  <si>
    <t>ASWD813</t>
  </si>
  <si>
    <t>Norma Soule</t>
  </si>
  <si>
    <t>ASWD729</t>
  </si>
  <si>
    <t>Hartenbos Spring Run 15Km</t>
  </si>
  <si>
    <t>TEMP1327</t>
  </si>
  <si>
    <t>ASWD950</t>
  </si>
  <si>
    <t>ASWD929</t>
  </si>
  <si>
    <t>ASWD999</t>
  </si>
  <si>
    <t>ASWD926</t>
  </si>
  <si>
    <t>ASWD2014</t>
  </si>
  <si>
    <t>ASWD2015</t>
  </si>
  <si>
    <t>ASWD984</t>
  </si>
  <si>
    <t>ASWD1276</t>
  </si>
  <si>
    <t>ASWD1834</t>
  </si>
  <si>
    <t>ASWD1470</t>
  </si>
  <si>
    <t>ASWD1051</t>
  </si>
  <si>
    <t>ASWD1698</t>
  </si>
  <si>
    <t>ASWD1302</t>
  </si>
  <si>
    <t>ASWD2021</t>
  </si>
  <si>
    <t>ASWD1121</t>
  </si>
  <si>
    <t>ASWD700</t>
  </si>
  <si>
    <t>ASWD1720</t>
  </si>
  <si>
    <t>FSA29</t>
  </si>
  <si>
    <t>BMAC</t>
  </si>
  <si>
    <t>ASWD1390</t>
  </si>
  <si>
    <t>ASWD333</t>
  </si>
  <si>
    <t>ASWD1830</t>
  </si>
  <si>
    <t>ASWD993</t>
  </si>
  <si>
    <t>Edward Backner</t>
  </si>
  <si>
    <t>Alta Beukes</t>
  </si>
  <si>
    <t>Jaco Botha</t>
  </si>
  <si>
    <t>Petro Calitz</t>
  </si>
  <si>
    <t>Elizabeth Engelbrecht</t>
  </si>
  <si>
    <t>Annatjie Erasmus</t>
  </si>
  <si>
    <t>Lourens Erasmus</t>
  </si>
  <si>
    <t>Gerard Groenewald</t>
  </si>
  <si>
    <t>Diederick Haasbroek</t>
  </si>
  <si>
    <t>Leani Haasbroek</t>
  </si>
  <si>
    <t>Mariska Labuschagne</t>
  </si>
  <si>
    <t>Bronwyn MacDonald</t>
  </si>
  <si>
    <t>Nthabiseng Makwela</t>
  </si>
  <si>
    <t>Peter Marais</t>
  </si>
  <si>
    <t>Xolilie Mbatha</t>
  </si>
  <si>
    <t>Chimone Otto</t>
  </si>
  <si>
    <t>Macnita Samuels</t>
  </si>
  <si>
    <t>Zonazihle Sityata</t>
  </si>
  <si>
    <t>Dewald Venter</t>
  </si>
  <si>
    <t>Karien Venter</t>
  </si>
  <si>
    <t>Cliff Wallace</t>
  </si>
  <si>
    <t>Burnett Zaayman</t>
  </si>
  <si>
    <t>DNS/DNF</t>
  </si>
  <si>
    <t>Ernst Viviers</t>
  </si>
  <si>
    <t>01:40:34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</si>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</sst>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C09]dd\ mmmm\ yyyy;@"/>
    <numFmt numFmtId="165" formatCode="[$-F400]h:mm:ss\ AM/PM"/>
    <numFmt numFmtId="167" formatCode="hh:mm:ss;@"/>
  </numFmts>
  <fonts count="14" x14ac:knownFonts="1">
    <font>
      <sz val="10"/>
      <name val="Arial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0"/>
      <name val="Arial"/>
      <family val="2"/>
    </font>
    <font>
      <sz val="16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/>
    <xf numFmtId="0" fontId="5" fillId="3" borderId="10" xfId="0" applyFont="1" applyFill="1" applyBorder="1"/>
    <xf numFmtId="0" fontId="6" fillId="3" borderId="0" xfId="0" applyFont="1" applyFill="1"/>
    <xf numFmtId="0" fontId="5" fillId="3" borderId="1" xfId="0" applyFont="1" applyFill="1" applyBorder="1"/>
    <xf numFmtId="0" fontId="6" fillId="3" borderId="1" xfId="0" applyFont="1" applyFill="1" applyBorder="1"/>
    <xf numFmtId="49" fontId="6" fillId="3" borderId="1" xfId="0" applyNumberFormat="1" applyFont="1" applyFill="1" applyBorder="1"/>
    <xf numFmtId="0" fontId="6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6" fontId="11" fillId="0" borderId="1" xfId="0" applyNumberFormat="1" applyFont="1" applyBorder="1" applyAlignment="1">
      <alignment horizontal="center"/>
    </xf>
    <xf numFmtId="2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165" fontId="0" fillId="0" borderId="0" xfId="0" applyNumberFormat="1"/>
    <xf numFmtId="165" fontId="13" fillId="0" borderId="0" xfId="0" applyNumberFormat="1" applyFont="1"/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2" borderId="0" xfId="0" quotePrefix="1" applyFont="1" applyFill="1" applyAlignment="1">
      <alignment horizontal="center"/>
    </xf>
    <xf numFmtId="167" fontId="0" fillId="0" borderId="0" xfId="0" applyNumberFormat="1"/>
    <xf numFmtId="167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5"/>
  <sheetViews>
    <sheetView tabSelected="1" workbookViewId="0">
      <selection activeCell="J1" sqref="J1:J1048576"/>
    </sheetView>
  </sheetViews>
  <sheetFormatPr defaultRowHeight="13.2" x14ac:dyDescent="0.25"/>
  <cols>
    <col min="1" max="1" width="9.109375" style="9"/>
    <col min="2" max="2" width="27.6640625" customWidth="1"/>
    <col min="3" max="3" width="25.5546875" customWidth="1"/>
    <col min="4" max="4" width="9.109375" style="1"/>
    <col min="5" max="5" width="11.44140625" style="1" customWidth="1"/>
    <col min="6" max="7" width="9.109375" style="1"/>
    <col min="8" max="8" width="10" style="1" customWidth="1"/>
    <col min="9" max="9" width="8.88671875" style="26"/>
    <col min="10" max="10" width="8.88671875" style="55"/>
  </cols>
  <sheetData>
    <row r="1" spans="1:10" ht="20.399999999999999" x14ac:dyDescent="0.35">
      <c r="A1" s="28" t="s">
        <v>514</v>
      </c>
      <c r="B1" s="29"/>
      <c r="C1" s="29"/>
      <c r="D1" s="29"/>
      <c r="E1" s="29"/>
      <c r="F1" s="29"/>
      <c r="G1" s="29"/>
      <c r="H1" s="30"/>
    </row>
    <row r="2" spans="1:10" ht="20.399999999999999" x14ac:dyDescent="0.35">
      <c r="A2" s="31" t="s">
        <v>63</v>
      </c>
      <c r="B2" s="32"/>
      <c r="C2" s="32"/>
      <c r="D2" s="32"/>
      <c r="E2" s="32"/>
      <c r="F2" s="32"/>
      <c r="G2" s="32"/>
      <c r="H2" s="33"/>
    </row>
    <row r="3" spans="1:10" ht="20.399999999999999" x14ac:dyDescent="0.35">
      <c r="A3" s="31" t="s">
        <v>64</v>
      </c>
      <c r="B3" s="32"/>
      <c r="C3" s="32"/>
      <c r="D3" s="32"/>
      <c r="E3" s="32"/>
      <c r="F3" s="32"/>
      <c r="G3" s="32"/>
      <c r="H3" s="33"/>
    </row>
    <row r="4" spans="1:10" ht="20.399999999999999" x14ac:dyDescent="0.35">
      <c r="A4" s="31" t="s">
        <v>65</v>
      </c>
      <c r="B4" s="32"/>
      <c r="C4" s="32"/>
      <c r="D4" s="32"/>
      <c r="E4" s="32"/>
      <c r="F4" s="32"/>
      <c r="G4" s="32"/>
      <c r="H4" s="33"/>
    </row>
    <row r="5" spans="1:10" ht="20.399999999999999" x14ac:dyDescent="0.35">
      <c r="A5" s="34"/>
      <c r="B5" s="35"/>
      <c r="C5" s="35"/>
      <c r="D5" s="35"/>
      <c r="E5" s="35"/>
      <c r="F5" s="35"/>
      <c r="G5" s="35"/>
      <c r="H5" s="36"/>
    </row>
    <row r="6" spans="1:10" x14ac:dyDescent="0.25">
      <c r="A6" s="11" t="s">
        <v>66</v>
      </c>
      <c r="B6" s="12" t="s">
        <v>67</v>
      </c>
      <c r="C6" s="12" t="s">
        <v>0</v>
      </c>
      <c r="D6" s="13" t="s">
        <v>68</v>
      </c>
      <c r="E6" s="13" t="s">
        <v>72</v>
      </c>
      <c r="F6" s="13" t="s">
        <v>69</v>
      </c>
      <c r="G6" s="13" t="s">
        <v>71</v>
      </c>
      <c r="H6" s="13" t="s">
        <v>70</v>
      </c>
      <c r="I6" s="27" t="s">
        <v>564</v>
      </c>
      <c r="J6" s="56" t="s">
        <v>565</v>
      </c>
    </row>
    <row r="7" spans="1:10" x14ac:dyDescent="0.25">
      <c r="A7" s="14">
        <v>1</v>
      </c>
      <c r="B7" s="15" t="s">
        <v>16</v>
      </c>
      <c r="C7" s="15" t="s">
        <v>55</v>
      </c>
      <c r="D7" s="16">
        <v>1359</v>
      </c>
      <c r="E7" s="16" t="s">
        <v>74</v>
      </c>
      <c r="F7" s="16">
        <v>30</v>
      </c>
      <c r="G7" s="16" t="s">
        <v>73</v>
      </c>
      <c r="H7" s="17">
        <v>2.1159722222222221</v>
      </c>
      <c r="I7" s="26">
        <f>H7/60</f>
        <v>3.5266203703703702E-2</v>
      </c>
      <c r="J7" s="55">
        <v>3.5266203703703702E-2</v>
      </c>
    </row>
    <row r="8" spans="1:10" x14ac:dyDescent="0.25">
      <c r="A8" s="14">
        <v>2</v>
      </c>
      <c r="B8" s="15" t="s">
        <v>18</v>
      </c>
      <c r="C8" s="15" t="s">
        <v>55</v>
      </c>
      <c r="D8" s="16">
        <v>1589</v>
      </c>
      <c r="E8" s="16" t="s">
        <v>75</v>
      </c>
      <c r="F8" s="16">
        <v>20</v>
      </c>
      <c r="G8" s="16" t="s">
        <v>73</v>
      </c>
      <c r="H8" s="17">
        <v>2.1180555555555558</v>
      </c>
      <c r="I8" s="26">
        <f t="shared" ref="I8:I14" si="0">H8/60</f>
        <v>3.530092592592593E-2</v>
      </c>
      <c r="J8" s="55">
        <v>3.530092592592593E-2</v>
      </c>
    </row>
    <row r="9" spans="1:10" x14ac:dyDescent="0.25">
      <c r="A9" s="14">
        <v>3</v>
      </c>
      <c r="B9" s="15" t="s">
        <v>76</v>
      </c>
      <c r="C9" s="15" t="s">
        <v>55</v>
      </c>
      <c r="D9" s="16">
        <v>1259</v>
      </c>
      <c r="E9" s="16" t="s">
        <v>77</v>
      </c>
      <c r="F9" s="16">
        <v>20</v>
      </c>
      <c r="G9" s="16" t="s">
        <v>73</v>
      </c>
      <c r="H9" s="17">
        <v>2.1881944444444446</v>
      </c>
      <c r="I9" s="26">
        <f t="shared" si="0"/>
        <v>3.6469907407407409E-2</v>
      </c>
      <c r="J9" s="55">
        <v>3.6469907407407409E-2</v>
      </c>
    </row>
    <row r="10" spans="1:10" x14ac:dyDescent="0.25">
      <c r="A10" s="14">
        <v>4</v>
      </c>
      <c r="B10" s="15" t="s">
        <v>78</v>
      </c>
      <c r="C10" s="15" t="s">
        <v>55</v>
      </c>
      <c r="D10" s="16">
        <v>1240</v>
      </c>
      <c r="E10" s="16" t="s">
        <v>79</v>
      </c>
      <c r="F10" s="16">
        <v>20</v>
      </c>
      <c r="G10" s="16" t="s">
        <v>73</v>
      </c>
      <c r="H10" s="17">
        <v>2.2513888888888887</v>
      </c>
      <c r="I10" s="26">
        <f t="shared" si="0"/>
        <v>3.7523148148148146E-2</v>
      </c>
      <c r="J10" s="55">
        <v>3.7523148148148146E-2</v>
      </c>
    </row>
    <row r="11" spans="1:10" x14ac:dyDescent="0.25">
      <c r="A11" s="14">
        <v>5</v>
      </c>
      <c r="B11" s="15" t="s">
        <v>59</v>
      </c>
      <c r="C11" s="15" t="s">
        <v>23</v>
      </c>
      <c r="D11" s="16">
        <v>197</v>
      </c>
      <c r="E11" s="16" t="s">
        <v>80</v>
      </c>
      <c r="F11" s="16">
        <v>50</v>
      </c>
      <c r="G11" s="16" t="s">
        <v>73</v>
      </c>
      <c r="H11" s="17">
        <v>2.2569444444444442</v>
      </c>
      <c r="I11" s="26">
        <f t="shared" si="0"/>
        <v>3.7615740740740734E-2</v>
      </c>
      <c r="J11" s="55">
        <v>3.7615740740740734E-2</v>
      </c>
    </row>
    <row r="12" spans="1:10" x14ac:dyDescent="0.25">
      <c r="A12" s="14">
        <v>6</v>
      </c>
      <c r="B12" s="15" t="s">
        <v>81</v>
      </c>
      <c r="C12" s="15" t="s">
        <v>55</v>
      </c>
      <c r="D12" s="16">
        <v>2023</v>
      </c>
      <c r="E12" s="16" t="s">
        <v>82</v>
      </c>
      <c r="F12" s="16">
        <v>54</v>
      </c>
      <c r="G12" s="16" t="s">
        <v>73</v>
      </c>
      <c r="H12" s="17">
        <v>2.3472222222222223</v>
      </c>
      <c r="I12" s="26">
        <f t="shared" si="0"/>
        <v>3.9120370370370375E-2</v>
      </c>
      <c r="J12" s="55">
        <v>3.9120370370370375E-2</v>
      </c>
    </row>
    <row r="13" spans="1:10" x14ac:dyDescent="0.25">
      <c r="A13" s="14">
        <v>7</v>
      </c>
      <c r="B13" s="15" t="s">
        <v>22</v>
      </c>
      <c r="C13" s="15" t="s">
        <v>23</v>
      </c>
      <c r="D13" s="16">
        <v>109</v>
      </c>
      <c r="E13" s="16" t="s">
        <v>83</v>
      </c>
      <c r="F13" s="16">
        <v>43</v>
      </c>
      <c r="G13" s="16" t="s">
        <v>73</v>
      </c>
      <c r="H13" s="17">
        <v>2.3979166666666667</v>
      </c>
      <c r="I13" s="26">
        <f t="shared" si="0"/>
        <v>3.996527777777778E-2</v>
      </c>
      <c r="J13" s="55">
        <v>3.996527777777778E-2</v>
      </c>
    </row>
    <row r="14" spans="1:10" x14ac:dyDescent="0.25">
      <c r="A14" s="14">
        <v>8</v>
      </c>
      <c r="B14" s="15" t="s">
        <v>32</v>
      </c>
      <c r="C14" s="15" t="s">
        <v>23</v>
      </c>
      <c r="D14" s="16">
        <v>209</v>
      </c>
      <c r="E14" s="16" t="s">
        <v>84</v>
      </c>
      <c r="F14" s="16">
        <v>18</v>
      </c>
      <c r="G14" s="16" t="s">
        <v>73</v>
      </c>
      <c r="H14" s="17">
        <v>2.4208333333333334</v>
      </c>
      <c r="I14" s="26">
        <f t="shared" si="0"/>
        <v>4.0347222222222222E-2</v>
      </c>
      <c r="J14" s="55">
        <v>4.0347222222222222E-2</v>
      </c>
    </row>
    <row r="15" spans="1:10" x14ac:dyDescent="0.25">
      <c r="A15" s="14">
        <v>9</v>
      </c>
      <c r="B15" s="15" t="s">
        <v>85</v>
      </c>
      <c r="C15" s="15" t="s">
        <v>60</v>
      </c>
      <c r="D15" s="16">
        <v>712</v>
      </c>
      <c r="E15" s="16" t="s">
        <v>86</v>
      </c>
      <c r="F15" s="16">
        <v>20</v>
      </c>
      <c r="G15" s="16" t="s">
        <v>73</v>
      </c>
      <c r="H15" s="18">
        <v>4.2662037037037033E-2</v>
      </c>
      <c r="I15" s="26">
        <v>4.2662037037037033E-2</v>
      </c>
      <c r="J15" s="55">
        <v>4.2662037037037033E-2</v>
      </c>
    </row>
    <row r="16" spans="1:10" x14ac:dyDescent="0.25">
      <c r="A16" s="14">
        <v>10</v>
      </c>
      <c r="B16" s="15" t="s">
        <v>36</v>
      </c>
      <c r="C16" s="15" t="s">
        <v>26</v>
      </c>
      <c r="D16" s="16">
        <v>1031</v>
      </c>
      <c r="E16" s="16" t="s">
        <v>87</v>
      </c>
      <c r="F16" s="16">
        <v>41</v>
      </c>
      <c r="G16" s="16" t="s">
        <v>73</v>
      </c>
      <c r="H16" s="18">
        <v>4.3159722222222224E-2</v>
      </c>
      <c r="I16" s="26">
        <v>4.3159722222222224E-2</v>
      </c>
      <c r="J16" s="55">
        <v>4.3159722222222224E-2</v>
      </c>
    </row>
    <row r="17" spans="1:10" x14ac:dyDescent="0.25">
      <c r="A17" s="14">
        <v>11</v>
      </c>
      <c r="B17" s="15" t="s">
        <v>88</v>
      </c>
      <c r="C17" s="15" t="s">
        <v>60</v>
      </c>
      <c r="D17" s="16">
        <v>803</v>
      </c>
      <c r="E17" s="16" t="s">
        <v>89</v>
      </c>
      <c r="F17" s="16">
        <v>37</v>
      </c>
      <c r="G17" s="16" t="s">
        <v>73</v>
      </c>
      <c r="H17" s="18">
        <v>4.3518518518518519E-2</v>
      </c>
      <c r="I17" s="26">
        <v>4.3518518518518519E-2</v>
      </c>
      <c r="J17" s="55">
        <v>4.3518518518518519E-2</v>
      </c>
    </row>
    <row r="18" spans="1:10" x14ac:dyDescent="0.25">
      <c r="A18" s="14">
        <v>12</v>
      </c>
      <c r="B18" s="15" t="s">
        <v>90</v>
      </c>
      <c r="C18" s="15" t="s">
        <v>91</v>
      </c>
      <c r="D18" s="16">
        <v>9111</v>
      </c>
      <c r="E18" s="16" t="s">
        <v>92</v>
      </c>
      <c r="F18" s="16">
        <v>18</v>
      </c>
      <c r="G18" s="16" t="s">
        <v>73</v>
      </c>
      <c r="H18" s="18">
        <v>4.3912037037037034E-2</v>
      </c>
      <c r="I18" s="26">
        <v>4.3912037037037034E-2</v>
      </c>
      <c r="J18" s="55">
        <v>4.3912037037037034E-2</v>
      </c>
    </row>
    <row r="19" spans="1:10" x14ac:dyDescent="0.25">
      <c r="A19" s="14">
        <v>13</v>
      </c>
      <c r="B19" s="15" t="s">
        <v>93</v>
      </c>
      <c r="C19" s="15" t="s">
        <v>23</v>
      </c>
      <c r="D19" s="16">
        <v>36</v>
      </c>
      <c r="E19" s="16" t="s">
        <v>94</v>
      </c>
      <c r="F19" s="16">
        <v>47</v>
      </c>
      <c r="G19" s="16" t="s">
        <v>73</v>
      </c>
      <c r="H19" s="18">
        <v>4.4004629629629623E-2</v>
      </c>
      <c r="I19" s="26">
        <v>4.4004629629629623E-2</v>
      </c>
      <c r="J19" s="55">
        <v>4.4004629629629623E-2</v>
      </c>
    </row>
    <row r="20" spans="1:10" x14ac:dyDescent="0.25">
      <c r="A20" s="14">
        <v>14</v>
      </c>
      <c r="B20" s="15" t="s">
        <v>95</v>
      </c>
      <c r="C20" s="15" t="s">
        <v>55</v>
      </c>
      <c r="D20" s="16">
        <v>1303</v>
      </c>
      <c r="E20" s="16" t="s">
        <v>96</v>
      </c>
      <c r="F20" s="16">
        <v>22</v>
      </c>
      <c r="G20" s="16" t="s">
        <v>73</v>
      </c>
      <c r="H20" s="18">
        <v>4.5162037037037035E-2</v>
      </c>
      <c r="I20" s="26">
        <v>4.5162037037037035E-2</v>
      </c>
      <c r="J20" s="55">
        <v>4.5162037037037035E-2</v>
      </c>
    </row>
    <row r="21" spans="1:10" x14ac:dyDescent="0.25">
      <c r="A21" s="14">
        <v>15</v>
      </c>
      <c r="B21" s="15" t="s">
        <v>97</v>
      </c>
      <c r="C21" s="15" t="s">
        <v>26</v>
      </c>
      <c r="D21" s="16">
        <v>302</v>
      </c>
      <c r="E21" s="16" t="s">
        <v>98</v>
      </c>
      <c r="F21" s="16">
        <v>43</v>
      </c>
      <c r="G21" s="16" t="s">
        <v>73</v>
      </c>
      <c r="H21" s="18">
        <v>4.5289351851851851E-2</v>
      </c>
      <c r="I21" s="26">
        <v>4.5289351851851851E-2</v>
      </c>
      <c r="J21" s="55">
        <v>4.5289351851851851E-2</v>
      </c>
    </row>
    <row r="22" spans="1:10" x14ac:dyDescent="0.25">
      <c r="A22" s="14">
        <v>16</v>
      </c>
      <c r="B22" s="15" t="s">
        <v>99</v>
      </c>
      <c r="C22" s="15" t="s">
        <v>41</v>
      </c>
      <c r="D22" s="16">
        <v>9016</v>
      </c>
      <c r="E22" s="16" t="s">
        <v>100</v>
      </c>
      <c r="F22" s="16">
        <v>34</v>
      </c>
      <c r="G22" s="16" t="s">
        <v>73</v>
      </c>
      <c r="H22" s="18">
        <v>4.5694444444444447E-2</v>
      </c>
      <c r="I22" s="26">
        <v>4.5694444444444447E-2</v>
      </c>
      <c r="J22" s="55">
        <v>4.5694444444444447E-2</v>
      </c>
    </row>
    <row r="23" spans="1:10" x14ac:dyDescent="0.25">
      <c r="A23" s="14">
        <v>17</v>
      </c>
      <c r="B23" s="15" t="s">
        <v>101</v>
      </c>
      <c r="C23" s="15" t="s">
        <v>60</v>
      </c>
      <c r="D23" s="16">
        <v>770</v>
      </c>
      <c r="E23" s="16" t="s">
        <v>102</v>
      </c>
      <c r="F23" s="16">
        <v>30</v>
      </c>
      <c r="G23" s="16" t="s">
        <v>73</v>
      </c>
      <c r="H23" s="18">
        <v>4.5694444444444447E-2</v>
      </c>
      <c r="I23" s="26">
        <v>4.5694444444444447E-2</v>
      </c>
      <c r="J23" s="55">
        <v>4.5694444444444447E-2</v>
      </c>
    </row>
    <row r="24" spans="1:10" x14ac:dyDescent="0.25">
      <c r="A24" s="14">
        <v>18</v>
      </c>
      <c r="B24" s="15" t="s">
        <v>103</v>
      </c>
      <c r="C24" s="15" t="s">
        <v>23</v>
      </c>
      <c r="D24" s="16">
        <v>237</v>
      </c>
      <c r="E24" s="16" t="s">
        <v>104</v>
      </c>
      <c r="F24" s="16">
        <v>55</v>
      </c>
      <c r="G24" s="16" t="s">
        <v>73</v>
      </c>
      <c r="H24" s="18">
        <v>4.6203703703703698E-2</v>
      </c>
      <c r="I24" s="26">
        <v>4.6203703703703698E-2</v>
      </c>
      <c r="J24" s="55">
        <v>4.6203703703703698E-2</v>
      </c>
    </row>
    <row r="25" spans="1:10" x14ac:dyDescent="0.25">
      <c r="A25" s="14">
        <v>19</v>
      </c>
      <c r="B25" s="15" t="s">
        <v>105</v>
      </c>
      <c r="C25" s="15" t="s">
        <v>106</v>
      </c>
      <c r="D25" s="16">
        <v>1960</v>
      </c>
      <c r="E25" s="16" t="s">
        <v>107</v>
      </c>
      <c r="F25" s="16">
        <v>45</v>
      </c>
      <c r="G25" s="16" t="s">
        <v>73</v>
      </c>
      <c r="H25" s="18">
        <v>4.6435185185185184E-2</v>
      </c>
      <c r="I25" s="26">
        <v>4.6435185185185184E-2</v>
      </c>
      <c r="J25" s="55">
        <v>4.6435185185185184E-2</v>
      </c>
    </row>
    <row r="26" spans="1:10" x14ac:dyDescent="0.25">
      <c r="A26" s="14">
        <v>20</v>
      </c>
      <c r="B26" s="15" t="s">
        <v>38</v>
      </c>
      <c r="C26" s="15" t="s">
        <v>55</v>
      </c>
      <c r="D26" s="16">
        <v>1581</v>
      </c>
      <c r="E26" s="16" t="s">
        <v>109</v>
      </c>
      <c r="F26" s="16">
        <v>36</v>
      </c>
      <c r="G26" s="16" t="s">
        <v>108</v>
      </c>
      <c r="H26" s="18">
        <v>4.6585648148148147E-2</v>
      </c>
      <c r="I26" s="26">
        <v>4.6585648148148147E-2</v>
      </c>
      <c r="J26" s="55">
        <v>4.6585648148148147E-2</v>
      </c>
    </row>
    <row r="27" spans="1:10" x14ac:dyDescent="0.25">
      <c r="A27" s="14">
        <v>21</v>
      </c>
      <c r="B27" s="15" t="s">
        <v>110</v>
      </c>
      <c r="C27" s="15" t="s">
        <v>55</v>
      </c>
      <c r="D27" s="16">
        <v>1150</v>
      </c>
      <c r="E27" s="16" t="s">
        <v>111</v>
      </c>
      <c r="F27" s="16">
        <v>36</v>
      </c>
      <c r="G27" s="16" t="s">
        <v>73</v>
      </c>
      <c r="H27" s="18">
        <v>4.7071759259259265E-2</v>
      </c>
      <c r="I27" s="26">
        <v>4.7071759259259265E-2</v>
      </c>
      <c r="J27" s="55">
        <v>4.7071759259259265E-2</v>
      </c>
    </row>
    <row r="28" spans="1:10" x14ac:dyDescent="0.25">
      <c r="A28" s="14">
        <v>22</v>
      </c>
      <c r="B28" s="15" t="s">
        <v>112</v>
      </c>
      <c r="C28" s="15" t="s">
        <v>60</v>
      </c>
      <c r="D28" s="16">
        <v>747</v>
      </c>
      <c r="E28" s="16" t="s">
        <v>113</v>
      </c>
      <c r="F28" s="16">
        <v>18</v>
      </c>
      <c r="G28" s="16" t="s">
        <v>73</v>
      </c>
      <c r="H28" s="18">
        <v>4.7268518518518515E-2</v>
      </c>
      <c r="I28" s="26">
        <v>4.7268518518518515E-2</v>
      </c>
      <c r="J28" s="55">
        <v>4.7268518518518515E-2</v>
      </c>
    </row>
    <row r="29" spans="1:10" x14ac:dyDescent="0.25">
      <c r="A29" s="14">
        <v>23</v>
      </c>
      <c r="B29" s="15" t="s">
        <v>114</v>
      </c>
      <c r="C29" s="15" t="s">
        <v>115</v>
      </c>
      <c r="D29" s="16">
        <v>862</v>
      </c>
      <c r="E29" s="16" t="s">
        <v>116</v>
      </c>
      <c r="F29" s="16">
        <v>45</v>
      </c>
      <c r="G29" s="16" t="s">
        <v>73</v>
      </c>
      <c r="H29" s="18">
        <v>4.7326388888888883E-2</v>
      </c>
      <c r="I29" s="26">
        <v>4.7326388888888883E-2</v>
      </c>
      <c r="J29" s="55">
        <v>4.7326388888888883E-2</v>
      </c>
    </row>
    <row r="30" spans="1:10" x14ac:dyDescent="0.25">
      <c r="A30" s="14">
        <v>24</v>
      </c>
      <c r="B30" s="15" t="s">
        <v>117</v>
      </c>
      <c r="C30" s="15" t="s">
        <v>41</v>
      </c>
      <c r="D30" s="16">
        <v>9017</v>
      </c>
      <c r="E30" s="16" t="s">
        <v>118</v>
      </c>
      <c r="F30" s="16">
        <v>48</v>
      </c>
      <c r="G30" s="16" t="s">
        <v>108</v>
      </c>
      <c r="H30" s="18">
        <v>4.7962962962962964E-2</v>
      </c>
      <c r="I30" s="26">
        <v>4.7962962962962964E-2</v>
      </c>
      <c r="J30" s="55">
        <v>4.7962962962962964E-2</v>
      </c>
    </row>
    <row r="31" spans="1:10" x14ac:dyDescent="0.25">
      <c r="A31" s="14">
        <v>25</v>
      </c>
      <c r="B31" s="15" t="s">
        <v>119</v>
      </c>
      <c r="C31" s="15" t="s">
        <v>23</v>
      </c>
      <c r="D31" s="16">
        <v>112</v>
      </c>
      <c r="E31" s="16" t="s">
        <v>120</v>
      </c>
      <c r="F31" s="16">
        <v>35</v>
      </c>
      <c r="G31" s="16" t="s">
        <v>108</v>
      </c>
      <c r="H31" s="18">
        <v>4.809027777777778E-2</v>
      </c>
      <c r="I31" s="26">
        <v>4.809027777777778E-2</v>
      </c>
      <c r="J31" s="55">
        <v>4.809027777777778E-2</v>
      </c>
    </row>
    <row r="32" spans="1:10" x14ac:dyDescent="0.25">
      <c r="A32" s="14">
        <v>26</v>
      </c>
      <c r="B32" s="15" t="s">
        <v>121</v>
      </c>
      <c r="C32" s="15" t="s">
        <v>122</v>
      </c>
      <c r="D32" s="16">
        <v>592</v>
      </c>
      <c r="E32" s="16" t="s">
        <v>123</v>
      </c>
      <c r="F32" s="16">
        <v>22</v>
      </c>
      <c r="G32" s="16" t="s">
        <v>73</v>
      </c>
      <c r="H32" s="18">
        <v>4.809027777777778E-2</v>
      </c>
      <c r="I32" s="26">
        <v>4.809027777777778E-2</v>
      </c>
      <c r="J32" s="55">
        <v>4.809027777777778E-2</v>
      </c>
    </row>
    <row r="33" spans="1:10" x14ac:dyDescent="0.25">
      <c r="A33" s="14">
        <v>27</v>
      </c>
      <c r="B33" s="15" t="s">
        <v>124</v>
      </c>
      <c r="C33" s="15" t="s">
        <v>60</v>
      </c>
      <c r="D33" s="16">
        <v>816</v>
      </c>
      <c r="E33" s="16" t="s">
        <v>125</v>
      </c>
      <c r="F33" s="16">
        <v>55</v>
      </c>
      <c r="G33" s="16" t="s">
        <v>73</v>
      </c>
      <c r="H33" s="18">
        <v>4.8506944444444443E-2</v>
      </c>
      <c r="I33" s="26">
        <v>4.8506944444444443E-2</v>
      </c>
      <c r="J33" s="55">
        <v>4.8506944444444443E-2</v>
      </c>
    </row>
    <row r="34" spans="1:10" x14ac:dyDescent="0.25">
      <c r="A34" s="14">
        <v>28</v>
      </c>
      <c r="B34" s="15" t="s">
        <v>61</v>
      </c>
      <c r="C34" s="15" t="s">
        <v>26</v>
      </c>
      <c r="D34" s="16">
        <v>301</v>
      </c>
      <c r="E34" s="16" t="s">
        <v>126</v>
      </c>
      <c r="F34" s="16">
        <v>38</v>
      </c>
      <c r="G34" s="16" t="s">
        <v>108</v>
      </c>
      <c r="H34" s="18">
        <v>4.8587962962962965E-2</v>
      </c>
      <c r="I34" s="26">
        <v>4.8587962962962965E-2</v>
      </c>
      <c r="J34" s="55">
        <v>4.8587962962962965E-2</v>
      </c>
    </row>
    <row r="35" spans="1:10" x14ac:dyDescent="0.25">
      <c r="A35" s="14">
        <v>29</v>
      </c>
      <c r="B35" s="15" t="s">
        <v>25</v>
      </c>
      <c r="C35" s="15" t="s">
        <v>26</v>
      </c>
      <c r="D35" s="16">
        <v>952</v>
      </c>
      <c r="E35" s="16" t="s">
        <v>127</v>
      </c>
      <c r="F35" s="16">
        <v>68</v>
      </c>
      <c r="G35" s="16" t="s">
        <v>73</v>
      </c>
      <c r="H35" s="18">
        <v>4.87037037037037E-2</v>
      </c>
      <c r="I35" s="26">
        <v>4.87037037037037E-2</v>
      </c>
      <c r="J35" s="55">
        <v>4.87037037037037E-2</v>
      </c>
    </row>
    <row r="36" spans="1:10" x14ac:dyDescent="0.25">
      <c r="A36" s="14">
        <v>30</v>
      </c>
      <c r="B36" s="15" t="s">
        <v>128</v>
      </c>
      <c r="C36" s="15" t="s">
        <v>23</v>
      </c>
      <c r="D36" s="16">
        <v>199</v>
      </c>
      <c r="E36" s="16" t="s">
        <v>129</v>
      </c>
      <c r="F36" s="16">
        <v>49</v>
      </c>
      <c r="G36" s="16" t="s">
        <v>73</v>
      </c>
      <c r="H36" s="18">
        <v>4.9131944444444443E-2</v>
      </c>
      <c r="I36" s="26">
        <v>4.9131944444444443E-2</v>
      </c>
      <c r="J36" s="55">
        <v>4.9131944444444443E-2</v>
      </c>
    </row>
    <row r="37" spans="1:10" x14ac:dyDescent="0.25">
      <c r="A37" s="14">
        <v>31</v>
      </c>
      <c r="B37" s="15" t="s">
        <v>130</v>
      </c>
      <c r="C37" s="15" t="s">
        <v>131</v>
      </c>
      <c r="D37" s="16">
        <v>1708</v>
      </c>
      <c r="E37" s="16" t="s">
        <v>132</v>
      </c>
      <c r="F37" s="16">
        <v>48</v>
      </c>
      <c r="G37" s="16" t="s">
        <v>73</v>
      </c>
      <c r="H37" s="18">
        <v>5.0034722222222223E-2</v>
      </c>
      <c r="I37" s="26">
        <v>5.0034722222222223E-2</v>
      </c>
      <c r="J37" s="55">
        <v>5.0034722222222223E-2</v>
      </c>
    </row>
    <row r="38" spans="1:10" x14ac:dyDescent="0.25">
      <c r="A38" s="14">
        <v>32</v>
      </c>
      <c r="B38" s="15" t="s">
        <v>133</v>
      </c>
      <c r="C38" s="15" t="s">
        <v>60</v>
      </c>
      <c r="D38" s="16">
        <v>794</v>
      </c>
      <c r="E38" s="16" t="s">
        <v>134</v>
      </c>
      <c r="F38" s="16">
        <v>50</v>
      </c>
      <c r="G38" s="16" t="s">
        <v>73</v>
      </c>
      <c r="H38" s="18">
        <v>5.0092592592592598E-2</v>
      </c>
      <c r="I38" s="26">
        <v>5.0092592592592598E-2</v>
      </c>
      <c r="J38" s="55">
        <v>5.0092592592592598E-2</v>
      </c>
    </row>
    <row r="39" spans="1:10" x14ac:dyDescent="0.25">
      <c r="A39" s="14">
        <v>33</v>
      </c>
      <c r="B39" s="15" t="s">
        <v>135</v>
      </c>
      <c r="C39" s="15" t="s">
        <v>26</v>
      </c>
      <c r="D39" s="16">
        <v>1066</v>
      </c>
      <c r="E39" s="16" t="s">
        <v>136</v>
      </c>
      <c r="F39" s="16">
        <v>62</v>
      </c>
      <c r="G39" s="16" t="s">
        <v>73</v>
      </c>
      <c r="H39" s="18">
        <v>5.0324074074074077E-2</v>
      </c>
      <c r="I39" s="26">
        <v>5.0324074074074077E-2</v>
      </c>
      <c r="J39" s="55">
        <v>5.0324074074074077E-2</v>
      </c>
    </row>
    <row r="40" spans="1:10" x14ac:dyDescent="0.25">
      <c r="A40" s="14">
        <v>34</v>
      </c>
      <c r="B40" s="15" t="s">
        <v>137</v>
      </c>
      <c r="C40" s="15" t="s">
        <v>55</v>
      </c>
      <c r="D40" s="16">
        <v>2037</v>
      </c>
      <c r="E40" s="16" t="s">
        <v>138</v>
      </c>
      <c r="F40" s="16">
        <v>36</v>
      </c>
      <c r="G40" s="16" t="s">
        <v>73</v>
      </c>
      <c r="H40" s="18">
        <v>5.0671296296296298E-2</v>
      </c>
      <c r="I40" s="26">
        <v>5.0671296296296298E-2</v>
      </c>
      <c r="J40" s="55">
        <v>5.0671296296296298E-2</v>
      </c>
    </row>
    <row r="41" spans="1:10" x14ac:dyDescent="0.25">
      <c r="A41" s="14">
        <v>35</v>
      </c>
      <c r="B41" s="15" t="s">
        <v>139</v>
      </c>
      <c r="C41" s="15" t="s">
        <v>60</v>
      </c>
      <c r="D41" s="16">
        <v>644</v>
      </c>
      <c r="E41" s="16" t="s">
        <v>140</v>
      </c>
      <c r="F41" s="16">
        <v>58</v>
      </c>
      <c r="G41" s="16" t="s">
        <v>73</v>
      </c>
      <c r="H41" s="18">
        <v>5.0763888888888886E-2</v>
      </c>
      <c r="I41" s="26">
        <v>5.0763888888888886E-2</v>
      </c>
      <c r="J41" s="55">
        <v>5.0763888888888886E-2</v>
      </c>
    </row>
    <row r="42" spans="1:10" x14ac:dyDescent="0.25">
      <c r="A42" s="14">
        <v>36</v>
      </c>
      <c r="B42" s="15" t="s">
        <v>141</v>
      </c>
      <c r="C42" s="15" t="s">
        <v>41</v>
      </c>
      <c r="D42" s="16">
        <v>9028</v>
      </c>
      <c r="E42" s="16" t="s">
        <v>142</v>
      </c>
      <c r="F42" s="16">
        <v>40</v>
      </c>
      <c r="G42" s="16" t="s">
        <v>73</v>
      </c>
      <c r="H42" s="18">
        <v>5.1446759259259262E-2</v>
      </c>
      <c r="I42" s="26">
        <v>5.1446759259259262E-2</v>
      </c>
      <c r="J42" s="55">
        <v>5.1446759259259262E-2</v>
      </c>
    </row>
    <row r="43" spans="1:10" x14ac:dyDescent="0.25">
      <c r="A43" s="14">
        <v>37</v>
      </c>
      <c r="B43" s="15" t="s">
        <v>143</v>
      </c>
      <c r="C43" s="15" t="s">
        <v>26</v>
      </c>
      <c r="D43" s="16">
        <v>9096</v>
      </c>
      <c r="E43" s="16" t="s">
        <v>144</v>
      </c>
      <c r="F43" s="16"/>
      <c r="G43" s="16" t="s">
        <v>73</v>
      </c>
      <c r="H43" s="18">
        <v>5.1782407407407409E-2</v>
      </c>
      <c r="I43" s="26">
        <v>5.1782407407407409E-2</v>
      </c>
      <c r="J43" s="55">
        <v>5.1782407407407409E-2</v>
      </c>
    </row>
    <row r="44" spans="1:10" x14ac:dyDescent="0.25">
      <c r="A44" s="14">
        <v>38</v>
      </c>
      <c r="B44" s="15" t="s">
        <v>145</v>
      </c>
      <c r="C44" s="15" t="s">
        <v>55</v>
      </c>
      <c r="D44" s="16">
        <v>1230</v>
      </c>
      <c r="E44" s="16" t="s">
        <v>146</v>
      </c>
      <c r="F44" s="16">
        <v>31</v>
      </c>
      <c r="G44" s="16" t="s">
        <v>73</v>
      </c>
      <c r="H44" s="18">
        <v>5.1979166666666667E-2</v>
      </c>
      <c r="I44" s="26">
        <v>5.1979166666666667E-2</v>
      </c>
      <c r="J44" s="55">
        <v>5.1979166666666667E-2</v>
      </c>
    </row>
    <row r="45" spans="1:10" x14ac:dyDescent="0.25">
      <c r="A45" s="14">
        <v>39</v>
      </c>
      <c r="B45" s="15" t="s">
        <v>147</v>
      </c>
      <c r="C45" s="15" t="s">
        <v>41</v>
      </c>
      <c r="D45" s="16">
        <v>9052</v>
      </c>
      <c r="E45" s="16" t="s">
        <v>148</v>
      </c>
      <c r="F45" s="16">
        <v>35</v>
      </c>
      <c r="G45" s="16" t="s">
        <v>73</v>
      </c>
      <c r="H45" s="18">
        <v>5.2199074074074071E-2</v>
      </c>
      <c r="I45" s="26">
        <v>5.2199074074074071E-2</v>
      </c>
      <c r="J45" s="55">
        <v>5.2199074074074071E-2</v>
      </c>
    </row>
    <row r="46" spans="1:10" x14ac:dyDescent="0.25">
      <c r="A46" s="14">
        <v>40</v>
      </c>
      <c r="B46" s="15" t="s">
        <v>149</v>
      </c>
      <c r="C46" s="15" t="s">
        <v>23</v>
      </c>
      <c r="D46" s="16">
        <v>212</v>
      </c>
      <c r="E46" s="16" t="s">
        <v>150</v>
      </c>
      <c r="F46" s="16">
        <v>63</v>
      </c>
      <c r="G46" s="16" t="s">
        <v>73</v>
      </c>
      <c r="H46" s="18">
        <v>5.2199074074074071E-2</v>
      </c>
      <c r="I46" s="26">
        <v>5.2199074074074071E-2</v>
      </c>
      <c r="J46" s="55">
        <v>5.2199074074074071E-2</v>
      </c>
    </row>
    <row r="47" spans="1:10" x14ac:dyDescent="0.25">
      <c r="A47" s="14">
        <v>41</v>
      </c>
      <c r="B47" s="15" t="s">
        <v>151</v>
      </c>
      <c r="C47" s="15" t="s">
        <v>26</v>
      </c>
      <c r="D47" s="16">
        <v>1036</v>
      </c>
      <c r="E47" s="16" t="s">
        <v>152</v>
      </c>
      <c r="F47" s="16">
        <v>40</v>
      </c>
      <c r="G47" s="16" t="s">
        <v>108</v>
      </c>
      <c r="H47" s="18">
        <v>5.2430555555555557E-2</v>
      </c>
      <c r="I47" s="26">
        <v>5.2430555555555557E-2</v>
      </c>
      <c r="J47" s="55">
        <v>5.2430555555555557E-2</v>
      </c>
    </row>
    <row r="48" spans="1:10" x14ac:dyDescent="0.25">
      <c r="A48" s="14">
        <v>42</v>
      </c>
      <c r="B48" s="15" t="s">
        <v>153</v>
      </c>
      <c r="C48" s="15" t="s">
        <v>23</v>
      </c>
      <c r="D48" s="16">
        <v>195</v>
      </c>
      <c r="E48" s="16" t="s">
        <v>154</v>
      </c>
      <c r="F48" s="16">
        <v>58</v>
      </c>
      <c r="G48" s="16" t="s">
        <v>73</v>
      </c>
      <c r="H48" s="18">
        <v>5.2615740740740741E-2</v>
      </c>
      <c r="I48" s="26">
        <v>5.2615740740740741E-2</v>
      </c>
      <c r="J48" s="55">
        <v>5.2615740740740741E-2</v>
      </c>
    </row>
    <row r="49" spans="1:10" x14ac:dyDescent="0.25">
      <c r="A49" s="14">
        <v>43</v>
      </c>
      <c r="B49" s="15" t="s">
        <v>155</v>
      </c>
      <c r="C49" s="15" t="s">
        <v>156</v>
      </c>
      <c r="D49" s="16">
        <v>2079</v>
      </c>
      <c r="E49" s="16" t="s">
        <v>157</v>
      </c>
      <c r="F49" s="16">
        <v>35</v>
      </c>
      <c r="G49" s="16" t="s">
        <v>73</v>
      </c>
      <c r="H49" s="18">
        <v>5.2673611111111109E-2</v>
      </c>
      <c r="I49" s="26">
        <v>5.2673611111111109E-2</v>
      </c>
      <c r="J49" s="55">
        <v>5.2673611111111109E-2</v>
      </c>
    </row>
    <row r="50" spans="1:10" x14ac:dyDescent="0.25">
      <c r="A50" s="14">
        <v>44</v>
      </c>
      <c r="B50" s="15" t="s">
        <v>158</v>
      </c>
      <c r="C50" s="15" t="s">
        <v>55</v>
      </c>
      <c r="D50" s="16">
        <v>1405</v>
      </c>
      <c r="E50" s="16" t="s">
        <v>159</v>
      </c>
      <c r="F50" s="16">
        <v>47</v>
      </c>
      <c r="G50" s="16" t="s">
        <v>108</v>
      </c>
      <c r="H50" s="18">
        <v>5.3055555555555557E-2</v>
      </c>
      <c r="I50" s="26">
        <v>5.3055555555555557E-2</v>
      </c>
      <c r="J50" s="55">
        <v>5.3055555555555557E-2</v>
      </c>
    </row>
    <row r="51" spans="1:10" x14ac:dyDescent="0.25">
      <c r="A51" s="14">
        <v>45</v>
      </c>
      <c r="B51" s="15" t="s">
        <v>160</v>
      </c>
      <c r="C51" s="15" t="s">
        <v>55</v>
      </c>
      <c r="D51" s="16">
        <v>1152</v>
      </c>
      <c r="E51" s="16" t="s">
        <v>161</v>
      </c>
      <c r="F51" s="16">
        <v>37</v>
      </c>
      <c r="G51" s="16" t="s">
        <v>73</v>
      </c>
      <c r="H51" s="18">
        <v>5.3055555555555557E-2</v>
      </c>
      <c r="I51" s="26">
        <v>5.3055555555555557E-2</v>
      </c>
      <c r="J51" s="55">
        <v>5.3055555555555557E-2</v>
      </c>
    </row>
    <row r="52" spans="1:10" x14ac:dyDescent="0.25">
      <c r="A52" s="14">
        <v>46</v>
      </c>
      <c r="B52" s="15" t="s">
        <v>162</v>
      </c>
      <c r="C52" s="15" t="s">
        <v>41</v>
      </c>
      <c r="D52" s="16">
        <v>9043</v>
      </c>
      <c r="E52" s="16" t="s">
        <v>163</v>
      </c>
      <c r="F52" s="16">
        <v>61</v>
      </c>
      <c r="G52" s="16" t="s">
        <v>73</v>
      </c>
      <c r="H52" s="18">
        <v>5.3148148148148146E-2</v>
      </c>
      <c r="I52" s="26">
        <v>5.3148148148148146E-2</v>
      </c>
      <c r="J52" s="55">
        <v>5.3148148148148146E-2</v>
      </c>
    </row>
    <row r="53" spans="1:10" x14ac:dyDescent="0.25">
      <c r="A53" s="14">
        <v>47</v>
      </c>
      <c r="B53" s="15" t="s">
        <v>164</v>
      </c>
      <c r="C53" s="15" t="s">
        <v>55</v>
      </c>
      <c r="D53" s="16">
        <v>2038</v>
      </c>
      <c r="E53" s="16" t="s">
        <v>165</v>
      </c>
      <c r="F53" s="16">
        <v>26</v>
      </c>
      <c r="G53" s="16" t="s">
        <v>108</v>
      </c>
      <c r="H53" s="18">
        <v>5.3206018518518521E-2</v>
      </c>
      <c r="I53" s="26">
        <v>5.3206018518518521E-2</v>
      </c>
      <c r="J53" s="55">
        <v>5.3206018518518521E-2</v>
      </c>
    </row>
    <row r="54" spans="1:10" x14ac:dyDescent="0.25">
      <c r="A54" s="14">
        <v>48</v>
      </c>
      <c r="B54" s="15" t="s">
        <v>166</v>
      </c>
      <c r="C54" s="15" t="s">
        <v>55</v>
      </c>
      <c r="D54" s="16">
        <v>1349</v>
      </c>
      <c r="E54" s="16" t="s">
        <v>167</v>
      </c>
      <c r="F54" s="16">
        <v>62</v>
      </c>
      <c r="G54" s="16" t="s">
        <v>73</v>
      </c>
      <c r="H54" s="18">
        <v>5.3287037037037042E-2</v>
      </c>
      <c r="I54" s="26">
        <v>5.3287037037037042E-2</v>
      </c>
      <c r="J54" s="55">
        <v>5.3287037037037042E-2</v>
      </c>
    </row>
    <row r="55" spans="1:10" x14ac:dyDescent="0.25">
      <c r="A55" s="14">
        <v>49</v>
      </c>
      <c r="B55" s="15" t="s">
        <v>168</v>
      </c>
      <c r="C55" s="15" t="s">
        <v>41</v>
      </c>
      <c r="D55" s="16">
        <v>9057</v>
      </c>
      <c r="E55" s="16" t="s">
        <v>169</v>
      </c>
      <c r="F55" s="16">
        <v>56</v>
      </c>
      <c r="G55" s="16" t="s">
        <v>73</v>
      </c>
      <c r="H55" s="18">
        <v>5.3449074074074072E-2</v>
      </c>
      <c r="I55" s="26">
        <v>5.3449074074074072E-2</v>
      </c>
      <c r="J55" s="55">
        <v>5.3449074074074072E-2</v>
      </c>
    </row>
    <row r="56" spans="1:10" x14ac:dyDescent="0.25">
      <c r="A56" s="14">
        <v>50</v>
      </c>
      <c r="B56" s="15" t="s">
        <v>170</v>
      </c>
      <c r="C56" s="15" t="s">
        <v>41</v>
      </c>
      <c r="D56" s="16">
        <v>9022</v>
      </c>
      <c r="E56" s="16" t="s">
        <v>171</v>
      </c>
      <c r="F56" s="16">
        <v>37</v>
      </c>
      <c r="G56" s="16" t="s">
        <v>73</v>
      </c>
      <c r="H56" s="18">
        <v>5.409722222222222E-2</v>
      </c>
      <c r="I56" s="26">
        <v>5.409722222222222E-2</v>
      </c>
      <c r="J56" s="55">
        <v>5.409722222222222E-2</v>
      </c>
    </row>
    <row r="57" spans="1:10" x14ac:dyDescent="0.25">
      <c r="A57" s="14">
        <v>51</v>
      </c>
      <c r="B57" s="15" t="s">
        <v>172</v>
      </c>
      <c r="C57" s="15" t="s">
        <v>26</v>
      </c>
      <c r="D57" s="16">
        <v>985</v>
      </c>
      <c r="E57" s="16" t="s">
        <v>173</v>
      </c>
      <c r="F57" s="16">
        <v>46</v>
      </c>
      <c r="G57" s="16" t="s">
        <v>108</v>
      </c>
      <c r="H57" s="18">
        <v>5.4108796296296301E-2</v>
      </c>
      <c r="I57" s="26">
        <v>5.4108796296296301E-2</v>
      </c>
      <c r="J57" s="55">
        <v>5.4108796296296301E-2</v>
      </c>
    </row>
    <row r="58" spans="1:10" x14ac:dyDescent="0.25">
      <c r="A58" s="14">
        <v>52</v>
      </c>
      <c r="B58" s="15" t="s">
        <v>174</v>
      </c>
      <c r="C58" s="15" t="s">
        <v>26</v>
      </c>
      <c r="D58" s="16">
        <v>1027</v>
      </c>
      <c r="E58" s="16" t="s">
        <v>175</v>
      </c>
      <c r="F58" s="16">
        <v>47</v>
      </c>
      <c r="G58" s="16" t="s">
        <v>73</v>
      </c>
      <c r="H58" s="18">
        <v>5.4351851851851853E-2</v>
      </c>
      <c r="I58" s="26">
        <v>5.4351851851851853E-2</v>
      </c>
      <c r="J58" s="55">
        <v>5.4351851851851853E-2</v>
      </c>
    </row>
    <row r="59" spans="1:10" x14ac:dyDescent="0.25">
      <c r="A59" s="14">
        <v>53</v>
      </c>
      <c r="B59" s="15" t="s">
        <v>176</v>
      </c>
      <c r="C59" s="15" t="s">
        <v>26</v>
      </c>
      <c r="D59" s="16">
        <v>1023</v>
      </c>
      <c r="E59" s="16" t="s">
        <v>177</v>
      </c>
      <c r="F59" s="16">
        <v>60</v>
      </c>
      <c r="G59" s="16" t="s">
        <v>73</v>
      </c>
      <c r="H59" s="18">
        <v>5.4629629629629632E-2</v>
      </c>
      <c r="I59" s="26">
        <v>5.4629629629629632E-2</v>
      </c>
      <c r="J59" s="55">
        <v>5.4629629629629632E-2</v>
      </c>
    </row>
    <row r="60" spans="1:10" x14ac:dyDescent="0.25">
      <c r="A60" s="14">
        <v>54</v>
      </c>
      <c r="B60" s="15" t="s">
        <v>178</v>
      </c>
      <c r="C60" s="15" t="s">
        <v>23</v>
      </c>
      <c r="D60" s="16">
        <v>28</v>
      </c>
      <c r="E60" s="16" t="s">
        <v>179</v>
      </c>
      <c r="F60" s="16">
        <v>49</v>
      </c>
      <c r="G60" s="16" t="s">
        <v>73</v>
      </c>
      <c r="H60" s="18">
        <v>5.46875E-2</v>
      </c>
      <c r="I60" s="26">
        <v>5.46875E-2</v>
      </c>
      <c r="J60" s="55">
        <v>5.46875E-2</v>
      </c>
    </row>
    <row r="61" spans="1:10" x14ac:dyDescent="0.25">
      <c r="A61" s="14">
        <v>55</v>
      </c>
      <c r="B61" s="15" t="s">
        <v>180</v>
      </c>
      <c r="C61" s="15" t="s">
        <v>55</v>
      </c>
      <c r="D61" s="16">
        <v>1338</v>
      </c>
      <c r="E61" s="16" t="s">
        <v>181</v>
      </c>
      <c r="F61" s="16">
        <v>40</v>
      </c>
      <c r="G61" s="16" t="s">
        <v>73</v>
      </c>
      <c r="H61" s="18">
        <v>5.4756944444444448E-2</v>
      </c>
      <c r="I61" s="26">
        <v>5.4756944444444448E-2</v>
      </c>
      <c r="J61" s="55">
        <v>5.4756944444444448E-2</v>
      </c>
    </row>
    <row r="62" spans="1:10" x14ac:dyDescent="0.25">
      <c r="A62" s="14">
        <v>56</v>
      </c>
      <c r="B62" s="15" t="s">
        <v>182</v>
      </c>
      <c r="C62" s="15" t="s">
        <v>23</v>
      </c>
      <c r="D62" s="16">
        <v>169</v>
      </c>
      <c r="E62" s="16" t="s">
        <v>183</v>
      </c>
      <c r="F62" s="16">
        <v>41</v>
      </c>
      <c r="G62" s="16" t="s">
        <v>108</v>
      </c>
      <c r="H62" s="18">
        <v>5.5150462962962964E-2</v>
      </c>
      <c r="I62" s="26">
        <v>5.5150462962962964E-2</v>
      </c>
      <c r="J62" s="55">
        <v>5.5150462962962964E-2</v>
      </c>
    </row>
    <row r="63" spans="1:10" x14ac:dyDescent="0.25">
      <c r="A63" s="14">
        <v>57</v>
      </c>
      <c r="B63" s="15" t="s">
        <v>51</v>
      </c>
      <c r="C63" s="15" t="s">
        <v>55</v>
      </c>
      <c r="D63" s="16">
        <v>1463</v>
      </c>
      <c r="E63" s="16" t="s">
        <v>184</v>
      </c>
      <c r="F63" s="16">
        <v>17</v>
      </c>
      <c r="G63" s="16" t="s">
        <v>108</v>
      </c>
      <c r="H63" s="18">
        <v>5.527777777777778E-2</v>
      </c>
      <c r="I63" s="26">
        <v>5.527777777777778E-2</v>
      </c>
      <c r="J63" s="55">
        <v>5.527777777777778E-2</v>
      </c>
    </row>
    <row r="64" spans="1:10" x14ac:dyDescent="0.25">
      <c r="A64" s="14">
        <v>58</v>
      </c>
      <c r="B64" s="15" t="s">
        <v>185</v>
      </c>
      <c r="C64" s="15" t="s">
        <v>26</v>
      </c>
      <c r="D64" s="16">
        <v>1022</v>
      </c>
      <c r="E64" s="16" t="s">
        <v>186</v>
      </c>
      <c r="F64" s="16">
        <v>29</v>
      </c>
      <c r="G64" s="16" t="s">
        <v>108</v>
      </c>
      <c r="H64" s="18">
        <v>5.5289351851851853E-2</v>
      </c>
      <c r="I64" s="26">
        <v>5.5289351851851853E-2</v>
      </c>
      <c r="J64" s="55">
        <v>5.5289351851851853E-2</v>
      </c>
    </row>
    <row r="65" spans="1:10" x14ac:dyDescent="0.25">
      <c r="A65" s="14">
        <v>59</v>
      </c>
      <c r="B65" s="15" t="s">
        <v>187</v>
      </c>
      <c r="C65" s="15" t="s">
        <v>60</v>
      </c>
      <c r="D65" s="16">
        <v>661</v>
      </c>
      <c r="E65" s="16" t="s">
        <v>188</v>
      </c>
      <c r="F65" s="16">
        <v>50</v>
      </c>
      <c r="G65" s="16" t="s">
        <v>73</v>
      </c>
      <c r="H65" s="18">
        <v>5.541666666666667E-2</v>
      </c>
      <c r="I65" s="26">
        <v>5.541666666666667E-2</v>
      </c>
      <c r="J65" s="55">
        <v>5.541666666666667E-2</v>
      </c>
    </row>
    <row r="66" spans="1:10" x14ac:dyDescent="0.25">
      <c r="A66" s="14">
        <v>60</v>
      </c>
      <c r="B66" s="15" t="s">
        <v>189</v>
      </c>
      <c r="C66" s="15" t="s">
        <v>106</v>
      </c>
      <c r="D66" s="16">
        <v>1955</v>
      </c>
      <c r="E66" s="16" t="s">
        <v>190</v>
      </c>
      <c r="F66" s="16">
        <v>47</v>
      </c>
      <c r="G66" s="16" t="s">
        <v>73</v>
      </c>
      <c r="H66" s="18">
        <v>5.541666666666667E-2</v>
      </c>
      <c r="I66" s="26">
        <v>5.541666666666667E-2</v>
      </c>
      <c r="J66" s="55">
        <v>5.541666666666667E-2</v>
      </c>
    </row>
    <row r="67" spans="1:10" x14ac:dyDescent="0.25">
      <c r="A67" s="14">
        <v>61</v>
      </c>
      <c r="B67" s="15" t="s">
        <v>191</v>
      </c>
      <c r="C67" s="15" t="s">
        <v>41</v>
      </c>
      <c r="D67" s="16">
        <v>9037</v>
      </c>
      <c r="E67" s="16" t="s">
        <v>192</v>
      </c>
      <c r="F67" s="16">
        <v>41</v>
      </c>
      <c r="G67" s="16" t="s">
        <v>108</v>
      </c>
      <c r="H67" s="18">
        <v>5.5462962962962964E-2</v>
      </c>
      <c r="I67" s="26">
        <v>5.5462962962962964E-2</v>
      </c>
      <c r="J67" s="55">
        <v>5.5462962962962964E-2</v>
      </c>
    </row>
    <row r="68" spans="1:10" x14ac:dyDescent="0.25">
      <c r="A68" s="14">
        <v>62</v>
      </c>
      <c r="B68" s="15" t="s">
        <v>193</v>
      </c>
      <c r="C68" s="15" t="s">
        <v>115</v>
      </c>
      <c r="D68" s="16">
        <v>843</v>
      </c>
      <c r="E68" s="16" t="s">
        <v>194</v>
      </c>
      <c r="F68" s="16">
        <v>49</v>
      </c>
      <c r="G68" s="16" t="s">
        <v>108</v>
      </c>
      <c r="H68" s="18">
        <v>5.6134259259259266E-2</v>
      </c>
      <c r="I68" s="26">
        <v>5.6134259259259266E-2</v>
      </c>
      <c r="J68" s="55">
        <v>5.6134259259259266E-2</v>
      </c>
    </row>
    <row r="69" spans="1:10" x14ac:dyDescent="0.25">
      <c r="A69" s="14">
        <v>63</v>
      </c>
      <c r="B69" s="15" t="s">
        <v>195</v>
      </c>
      <c r="C69" s="15" t="s">
        <v>41</v>
      </c>
      <c r="D69" s="16">
        <v>9040</v>
      </c>
      <c r="E69" s="16" t="s">
        <v>196</v>
      </c>
      <c r="F69" s="16">
        <v>42</v>
      </c>
      <c r="G69" s="16" t="s">
        <v>73</v>
      </c>
      <c r="H69" s="18">
        <v>5.6192129629629634E-2</v>
      </c>
      <c r="I69" s="26">
        <v>5.6192129629629634E-2</v>
      </c>
      <c r="J69" s="55">
        <v>5.6192129629629634E-2</v>
      </c>
    </row>
    <row r="70" spans="1:10" x14ac:dyDescent="0.25">
      <c r="A70" s="14">
        <v>64</v>
      </c>
      <c r="B70" s="15" t="s">
        <v>197</v>
      </c>
      <c r="C70" s="15" t="s">
        <v>23</v>
      </c>
      <c r="D70" s="16">
        <v>166</v>
      </c>
      <c r="E70" s="16" t="s">
        <v>198</v>
      </c>
      <c r="F70" s="16">
        <v>33</v>
      </c>
      <c r="G70" s="16" t="s">
        <v>108</v>
      </c>
      <c r="H70" s="18">
        <v>5.635416666666667E-2</v>
      </c>
      <c r="I70" s="26">
        <v>5.635416666666667E-2</v>
      </c>
      <c r="J70" s="55">
        <v>5.635416666666667E-2</v>
      </c>
    </row>
    <row r="71" spans="1:10" x14ac:dyDescent="0.25">
      <c r="A71" s="14">
        <v>65</v>
      </c>
      <c r="B71" s="15" t="s">
        <v>199</v>
      </c>
      <c r="C71" s="15" t="s">
        <v>26</v>
      </c>
      <c r="D71" s="16">
        <v>1615</v>
      </c>
      <c r="E71" s="16" t="s">
        <v>200</v>
      </c>
      <c r="F71" s="16">
        <v>37</v>
      </c>
      <c r="G71" s="16" t="s">
        <v>108</v>
      </c>
      <c r="H71" s="18">
        <v>5.6574074074074075E-2</v>
      </c>
      <c r="I71" s="26">
        <v>5.6574074074074075E-2</v>
      </c>
      <c r="J71" s="55">
        <v>5.6574074074074075E-2</v>
      </c>
    </row>
    <row r="72" spans="1:10" x14ac:dyDescent="0.25">
      <c r="A72" s="14">
        <v>66</v>
      </c>
      <c r="B72" s="15" t="s">
        <v>201</v>
      </c>
      <c r="C72" s="15" t="s">
        <v>26</v>
      </c>
      <c r="D72" s="16">
        <v>1614</v>
      </c>
      <c r="E72" s="16" t="s">
        <v>202</v>
      </c>
      <c r="F72" s="16">
        <v>39</v>
      </c>
      <c r="G72" s="16" t="s">
        <v>73</v>
      </c>
      <c r="H72" s="18">
        <v>5.6574074074074075E-2</v>
      </c>
      <c r="I72" s="26">
        <v>5.6574074074074075E-2</v>
      </c>
      <c r="J72" s="55">
        <v>5.6574074074074075E-2</v>
      </c>
    </row>
    <row r="73" spans="1:10" x14ac:dyDescent="0.25">
      <c r="A73" s="14">
        <v>67</v>
      </c>
      <c r="B73" s="15" t="s">
        <v>203</v>
      </c>
      <c r="C73" s="15" t="s">
        <v>41</v>
      </c>
      <c r="D73" s="16">
        <v>9041</v>
      </c>
      <c r="E73" s="16" t="s">
        <v>204</v>
      </c>
      <c r="F73" s="16">
        <v>29</v>
      </c>
      <c r="G73" s="16" t="s">
        <v>108</v>
      </c>
      <c r="H73" s="18">
        <v>5.6990740740740738E-2</v>
      </c>
      <c r="I73" s="26">
        <v>5.6990740740740738E-2</v>
      </c>
      <c r="J73" s="55">
        <v>5.6990740740740738E-2</v>
      </c>
    </row>
    <row r="74" spans="1:10" x14ac:dyDescent="0.25">
      <c r="A74" s="14">
        <v>68</v>
      </c>
      <c r="B74" s="15" t="s">
        <v>205</v>
      </c>
      <c r="C74" s="15" t="s">
        <v>41</v>
      </c>
      <c r="D74" s="16">
        <v>9014</v>
      </c>
      <c r="E74" s="16" t="s">
        <v>206</v>
      </c>
      <c r="F74" s="16">
        <v>30</v>
      </c>
      <c r="G74" s="16" t="s">
        <v>73</v>
      </c>
      <c r="H74" s="18">
        <v>5.708333333333334E-2</v>
      </c>
      <c r="I74" s="26">
        <v>5.708333333333334E-2</v>
      </c>
      <c r="J74" s="55">
        <v>5.708333333333334E-2</v>
      </c>
    </row>
    <row r="75" spans="1:10" x14ac:dyDescent="0.25">
      <c r="A75" s="14">
        <v>69</v>
      </c>
      <c r="B75" s="15" t="s">
        <v>207</v>
      </c>
      <c r="C75" s="15" t="s">
        <v>41</v>
      </c>
      <c r="D75" s="16">
        <v>9015</v>
      </c>
      <c r="E75" s="16" t="s">
        <v>208</v>
      </c>
      <c r="F75" s="16">
        <v>29</v>
      </c>
      <c r="G75" s="16" t="s">
        <v>108</v>
      </c>
      <c r="H75" s="18">
        <v>5.7094907407407407E-2</v>
      </c>
      <c r="I75" s="26">
        <v>5.7094907407407407E-2</v>
      </c>
      <c r="J75" s="55">
        <v>5.7094907407407407E-2</v>
      </c>
    </row>
    <row r="76" spans="1:10" x14ac:dyDescent="0.25">
      <c r="A76" s="14">
        <v>70</v>
      </c>
      <c r="B76" s="15" t="s">
        <v>209</v>
      </c>
      <c r="C76" s="15" t="s">
        <v>26</v>
      </c>
      <c r="D76" s="16">
        <v>1617</v>
      </c>
      <c r="E76" s="16" t="s">
        <v>210</v>
      </c>
      <c r="F76" s="16">
        <v>32</v>
      </c>
      <c r="G76" s="16" t="s">
        <v>73</v>
      </c>
      <c r="H76" s="18">
        <v>5.7152777777777775E-2</v>
      </c>
      <c r="I76" s="26">
        <v>5.7152777777777775E-2</v>
      </c>
      <c r="J76" s="55">
        <v>5.7152777777777775E-2</v>
      </c>
    </row>
    <row r="77" spans="1:10" x14ac:dyDescent="0.25">
      <c r="A77" s="14">
        <v>71</v>
      </c>
      <c r="B77" s="15" t="s">
        <v>211</v>
      </c>
      <c r="C77" s="15" t="s">
        <v>26</v>
      </c>
      <c r="D77" s="16">
        <v>1609</v>
      </c>
      <c r="E77" s="16" t="s">
        <v>212</v>
      </c>
      <c r="F77" s="16">
        <v>44</v>
      </c>
      <c r="G77" s="16" t="s">
        <v>108</v>
      </c>
      <c r="H77" s="18">
        <v>5.7256944444444437E-2</v>
      </c>
      <c r="I77" s="26">
        <v>5.7256944444444437E-2</v>
      </c>
      <c r="J77" s="55">
        <v>5.7256944444444437E-2</v>
      </c>
    </row>
    <row r="78" spans="1:10" x14ac:dyDescent="0.25">
      <c r="A78" s="14">
        <v>72</v>
      </c>
      <c r="B78" s="15" t="s">
        <v>213</v>
      </c>
      <c r="C78" s="15" t="s">
        <v>26</v>
      </c>
      <c r="D78" s="16">
        <v>1081</v>
      </c>
      <c r="E78" s="16" t="s">
        <v>214</v>
      </c>
      <c r="F78" s="16">
        <v>40</v>
      </c>
      <c r="G78" s="16" t="s">
        <v>108</v>
      </c>
      <c r="H78" s="18">
        <v>5.752314814814815E-2</v>
      </c>
      <c r="I78" s="26">
        <v>5.752314814814815E-2</v>
      </c>
      <c r="J78" s="55">
        <v>5.752314814814815E-2</v>
      </c>
    </row>
    <row r="79" spans="1:10" x14ac:dyDescent="0.25">
      <c r="A79" s="14">
        <v>73</v>
      </c>
      <c r="B79" s="15" t="s">
        <v>215</v>
      </c>
      <c r="C79" s="15" t="s">
        <v>23</v>
      </c>
      <c r="D79" s="16">
        <v>37</v>
      </c>
      <c r="E79" s="16" t="s">
        <v>216</v>
      </c>
      <c r="F79" s="16">
        <v>33</v>
      </c>
      <c r="G79" s="16" t="s">
        <v>73</v>
      </c>
      <c r="H79" s="18">
        <v>5.7557870370370377E-2</v>
      </c>
      <c r="I79" s="26">
        <v>5.7557870370370377E-2</v>
      </c>
      <c r="J79" s="55">
        <v>5.7557870370370377E-2</v>
      </c>
    </row>
    <row r="80" spans="1:10" x14ac:dyDescent="0.25">
      <c r="A80" s="14">
        <v>74</v>
      </c>
      <c r="B80" s="15" t="s">
        <v>217</v>
      </c>
      <c r="C80" s="15" t="s">
        <v>26</v>
      </c>
      <c r="D80" s="16">
        <v>978</v>
      </c>
      <c r="E80" s="16" t="s">
        <v>218</v>
      </c>
      <c r="F80" s="16">
        <v>49</v>
      </c>
      <c r="G80" s="16" t="s">
        <v>108</v>
      </c>
      <c r="H80" s="18">
        <v>5.768518518518518E-2</v>
      </c>
      <c r="I80" s="26">
        <v>5.768518518518518E-2</v>
      </c>
      <c r="J80" s="55">
        <v>5.768518518518518E-2</v>
      </c>
    </row>
    <row r="81" spans="1:10" x14ac:dyDescent="0.25">
      <c r="A81" s="14">
        <v>75</v>
      </c>
      <c r="B81" s="15" t="s">
        <v>219</v>
      </c>
      <c r="C81" s="15" t="s">
        <v>55</v>
      </c>
      <c r="D81" s="16">
        <v>608</v>
      </c>
      <c r="E81" s="16" t="s">
        <v>220</v>
      </c>
      <c r="F81" s="16">
        <v>34</v>
      </c>
      <c r="G81" s="16" t="s">
        <v>108</v>
      </c>
      <c r="H81" s="18">
        <v>5.7754629629629628E-2</v>
      </c>
      <c r="I81" s="26">
        <v>5.7754629629629628E-2</v>
      </c>
      <c r="J81" s="55">
        <v>5.7754629629629628E-2</v>
      </c>
    </row>
    <row r="82" spans="1:10" x14ac:dyDescent="0.25">
      <c r="A82" s="14">
        <v>76</v>
      </c>
      <c r="B82" s="15" t="s">
        <v>221</v>
      </c>
      <c r="C82" s="15" t="s">
        <v>41</v>
      </c>
      <c r="D82" s="16">
        <v>9007</v>
      </c>
      <c r="E82" s="16" t="s">
        <v>222</v>
      </c>
      <c r="F82" s="16">
        <v>24</v>
      </c>
      <c r="G82" s="16" t="s">
        <v>73</v>
      </c>
      <c r="H82" s="18">
        <v>5.8055555555555555E-2</v>
      </c>
      <c r="I82" s="26">
        <v>5.8055555555555555E-2</v>
      </c>
      <c r="J82" s="55">
        <v>5.8055555555555555E-2</v>
      </c>
    </row>
    <row r="83" spans="1:10" x14ac:dyDescent="0.25">
      <c r="A83" s="14">
        <v>77</v>
      </c>
      <c r="B83" s="15" t="s">
        <v>223</v>
      </c>
      <c r="C83" s="15" t="s">
        <v>41</v>
      </c>
      <c r="D83" s="16">
        <v>9026</v>
      </c>
      <c r="E83" s="16" t="s">
        <v>224</v>
      </c>
      <c r="F83" s="16">
        <v>28</v>
      </c>
      <c r="G83" s="16" t="s">
        <v>108</v>
      </c>
      <c r="H83" s="18">
        <v>5.8055555555555555E-2</v>
      </c>
      <c r="I83" s="26">
        <v>5.8055555555555555E-2</v>
      </c>
      <c r="J83" s="55">
        <v>5.8055555555555555E-2</v>
      </c>
    </row>
    <row r="84" spans="1:10" x14ac:dyDescent="0.25">
      <c r="A84" s="14">
        <v>78</v>
      </c>
      <c r="B84" s="15" t="s">
        <v>225</v>
      </c>
      <c r="C84" s="15" t="s">
        <v>26</v>
      </c>
      <c r="D84" s="16">
        <v>346</v>
      </c>
      <c r="E84" s="16" t="s">
        <v>226</v>
      </c>
      <c r="F84" s="16">
        <v>32</v>
      </c>
      <c r="G84" s="16" t="s">
        <v>73</v>
      </c>
      <c r="H84" s="18">
        <v>5.8113425925925923E-2</v>
      </c>
      <c r="I84" s="26">
        <v>5.8113425925925923E-2</v>
      </c>
      <c r="J84" s="55">
        <v>5.8113425925925923E-2</v>
      </c>
    </row>
    <row r="85" spans="1:10" x14ac:dyDescent="0.25">
      <c r="A85" s="14">
        <v>79</v>
      </c>
      <c r="B85" s="15" t="s">
        <v>227</v>
      </c>
      <c r="C85" s="15" t="s">
        <v>23</v>
      </c>
      <c r="D85" s="16">
        <v>216</v>
      </c>
      <c r="E85" s="16" t="s">
        <v>228</v>
      </c>
      <c r="F85" s="16">
        <v>45</v>
      </c>
      <c r="G85" s="16" t="s">
        <v>73</v>
      </c>
      <c r="H85" s="18">
        <v>5.8680555555555548E-2</v>
      </c>
      <c r="I85" s="26">
        <v>5.8680555555555548E-2</v>
      </c>
      <c r="J85" s="55">
        <v>5.8680555555555548E-2</v>
      </c>
    </row>
    <row r="86" spans="1:10" x14ac:dyDescent="0.25">
      <c r="A86" s="14">
        <v>80</v>
      </c>
      <c r="B86" s="15" t="s">
        <v>229</v>
      </c>
      <c r="C86" s="15" t="s">
        <v>60</v>
      </c>
      <c r="D86" s="16">
        <v>689</v>
      </c>
      <c r="E86" s="16" t="s">
        <v>230</v>
      </c>
      <c r="F86" s="16">
        <v>51</v>
      </c>
      <c r="G86" s="16" t="s">
        <v>73</v>
      </c>
      <c r="H86" s="18">
        <v>5.8993055555555556E-2</v>
      </c>
      <c r="I86" s="26">
        <v>5.8993055555555556E-2</v>
      </c>
      <c r="J86" s="55">
        <v>5.8993055555555556E-2</v>
      </c>
    </row>
    <row r="87" spans="1:10" x14ac:dyDescent="0.25">
      <c r="A87" s="14">
        <v>81</v>
      </c>
      <c r="B87" s="15" t="s">
        <v>231</v>
      </c>
      <c r="C87" s="15" t="s">
        <v>26</v>
      </c>
      <c r="D87" s="16">
        <v>1034</v>
      </c>
      <c r="E87" s="16" t="s">
        <v>232</v>
      </c>
      <c r="F87" s="16">
        <v>50</v>
      </c>
      <c r="G87" s="16" t="s">
        <v>108</v>
      </c>
      <c r="H87" s="18">
        <v>5.9189814814814813E-2</v>
      </c>
      <c r="I87" s="26">
        <v>5.9189814814814813E-2</v>
      </c>
      <c r="J87" s="55">
        <v>5.9189814814814813E-2</v>
      </c>
    </row>
    <row r="88" spans="1:10" x14ac:dyDescent="0.25">
      <c r="A88" s="14">
        <v>82</v>
      </c>
      <c r="B88" s="15" t="s">
        <v>233</v>
      </c>
      <c r="C88" s="15" t="s">
        <v>41</v>
      </c>
      <c r="D88" s="16">
        <v>9053</v>
      </c>
      <c r="E88" s="16" t="s">
        <v>234</v>
      </c>
      <c r="F88" s="16">
        <v>36</v>
      </c>
      <c r="G88" s="16" t="s">
        <v>108</v>
      </c>
      <c r="H88" s="18">
        <v>5.932870370370371E-2</v>
      </c>
      <c r="I88" s="26">
        <v>5.932870370370371E-2</v>
      </c>
      <c r="J88" s="55">
        <v>5.932870370370371E-2</v>
      </c>
    </row>
    <row r="89" spans="1:10" x14ac:dyDescent="0.25">
      <c r="A89" s="14">
        <v>83</v>
      </c>
      <c r="B89" s="15" t="s">
        <v>235</v>
      </c>
      <c r="C89" s="15" t="s">
        <v>23</v>
      </c>
      <c r="D89" s="16">
        <v>111</v>
      </c>
      <c r="E89" s="16" t="s">
        <v>236</v>
      </c>
      <c r="F89" s="16">
        <v>57</v>
      </c>
      <c r="G89" s="16" t="s">
        <v>73</v>
      </c>
      <c r="H89" s="18">
        <v>5.9513888888888887E-2</v>
      </c>
      <c r="I89" s="26">
        <v>5.9513888888888887E-2</v>
      </c>
      <c r="J89" s="55">
        <v>5.9513888888888887E-2</v>
      </c>
    </row>
    <row r="90" spans="1:10" x14ac:dyDescent="0.25">
      <c r="A90" s="14">
        <v>84</v>
      </c>
      <c r="B90" s="15" t="s">
        <v>237</v>
      </c>
      <c r="C90" s="15" t="s">
        <v>55</v>
      </c>
      <c r="D90" s="16">
        <v>1591</v>
      </c>
      <c r="E90" s="16" t="s">
        <v>238</v>
      </c>
      <c r="F90" s="16">
        <v>33</v>
      </c>
      <c r="G90" s="16" t="s">
        <v>73</v>
      </c>
      <c r="H90" s="18">
        <v>5.9513888888888887E-2</v>
      </c>
      <c r="I90" s="26">
        <v>5.9513888888888887E-2</v>
      </c>
      <c r="J90" s="55">
        <v>5.9513888888888887E-2</v>
      </c>
    </row>
    <row r="91" spans="1:10" x14ac:dyDescent="0.25">
      <c r="A91" s="14">
        <v>85</v>
      </c>
      <c r="B91" s="15" t="s">
        <v>239</v>
      </c>
      <c r="C91" s="15" t="s">
        <v>55</v>
      </c>
      <c r="D91" s="16">
        <v>1418</v>
      </c>
      <c r="E91" s="16" t="s">
        <v>240</v>
      </c>
      <c r="F91" s="16">
        <v>64</v>
      </c>
      <c r="G91" s="16" t="s">
        <v>108</v>
      </c>
      <c r="H91" s="18">
        <v>5.9652777777777777E-2</v>
      </c>
      <c r="I91" s="26">
        <v>5.9652777777777777E-2</v>
      </c>
      <c r="J91" s="55">
        <v>5.9652777777777777E-2</v>
      </c>
    </row>
    <row r="92" spans="1:10" x14ac:dyDescent="0.25">
      <c r="A92" s="14">
        <v>86</v>
      </c>
      <c r="B92" s="15" t="s">
        <v>241</v>
      </c>
      <c r="C92" s="15" t="s">
        <v>41</v>
      </c>
      <c r="D92" s="16">
        <v>9025</v>
      </c>
      <c r="E92" s="16" t="s">
        <v>242</v>
      </c>
      <c r="F92" s="16">
        <v>44</v>
      </c>
      <c r="G92" s="16" t="s">
        <v>108</v>
      </c>
      <c r="H92" s="18">
        <v>6.0046296296296292E-2</v>
      </c>
      <c r="I92" s="26">
        <v>6.0046296296296292E-2</v>
      </c>
      <c r="J92" s="55">
        <v>6.0046296296296292E-2</v>
      </c>
    </row>
    <row r="93" spans="1:10" x14ac:dyDescent="0.25">
      <c r="A93" s="14">
        <v>87</v>
      </c>
      <c r="B93" s="15" t="s">
        <v>243</v>
      </c>
      <c r="C93" s="15" t="s">
        <v>41</v>
      </c>
      <c r="D93" s="16">
        <v>9058</v>
      </c>
      <c r="E93" s="16" t="s">
        <v>244</v>
      </c>
      <c r="F93" s="16"/>
      <c r="G93" s="16" t="s">
        <v>108</v>
      </c>
      <c r="H93" s="18">
        <v>6.0150462962962968E-2</v>
      </c>
      <c r="I93" s="26">
        <v>6.0150462962962968E-2</v>
      </c>
      <c r="J93" s="55">
        <v>6.0150462962962968E-2</v>
      </c>
    </row>
    <row r="94" spans="1:10" x14ac:dyDescent="0.25">
      <c r="A94" s="14">
        <v>88</v>
      </c>
      <c r="B94" s="15" t="s">
        <v>245</v>
      </c>
      <c r="C94" s="15" t="s">
        <v>26</v>
      </c>
      <c r="D94" s="16">
        <v>1069</v>
      </c>
      <c r="E94" s="16" t="s">
        <v>246</v>
      </c>
      <c r="F94" s="16">
        <v>57</v>
      </c>
      <c r="G94" s="16" t="s">
        <v>73</v>
      </c>
      <c r="H94" s="18">
        <v>6.0173611111111108E-2</v>
      </c>
      <c r="I94" s="26">
        <v>6.0173611111111108E-2</v>
      </c>
      <c r="J94" s="55">
        <v>6.0173611111111108E-2</v>
      </c>
    </row>
    <row r="95" spans="1:10" x14ac:dyDescent="0.25">
      <c r="A95" s="14">
        <v>89</v>
      </c>
      <c r="B95" s="15" t="s">
        <v>247</v>
      </c>
      <c r="C95" s="15" t="s">
        <v>248</v>
      </c>
      <c r="D95" s="16">
        <v>9087</v>
      </c>
      <c r="E95" s="16" t="s">
        <v>249</v>
      </c>
      <c r="F95" s="16">
        <v>37</v>
      </c>
      <c r="G95" s="16" t="s">
        <v>73</v>
      </c>
      <c r="H95" s="18">
        <v>6.025462962962963E-2</v>
      </c>
      <c r="I95" s="26">
        <v>6.025462962962963E-2</v>
      </c>
      <c r="J95" s="55">
        <v>6.025462962962963E-2</v>
      </c>
    </row>
    <row r="96" spans="1:10" x14ac:dyDescent="0.25">
      <c r="A96" s="14">
        <v>90</v>
      </c>
      <c r="B96" s="15" t="s">
        <v>250</v>
      </c>
      <c r="C96" s="15" t="s">
        <v>91</v>
      </c>
      <c r="D96" s="16">
        <v>397</v>
      </c>
      <c r="E96" s="16" t="s">
        <v>251</v>
      </c>
      <c r="F96" s="16">
        <v>0</v>
      </c>
      <c r="G96" s="16" t="s">
        <v>73</v>
      </c>
      <c r="H96" s="18">
        <v>6.0439814814814814E-2</v>
      </c>
      <c r="I96" s="26">
        <v>6.0439814814814814E-2</v>
      </c>
      <c r="J96" s="55">
        <v>6.0439814814814814E-2</v>
      </c>
    </row>
    <row r="97" spans="1:10" x14ac:dyDescent="0.25">
      <c r="A97" s="14">
        <v>91</v>
      </c>
      <c r="B97" s="15" t="s">
        <v>252</v>
      </c>
      <c r="C97" s="15" t="s">
        <v>26</v>
      </c>
      <c r="D97" s="16">
        <v>1065</v>
      </c>
      <c r="E97" s="16" t="s">
        <v>253</v>
      </c>
      <c r="F97" s="16">
        <v>34</v>
      </c>
      <c r="G97" s="16" t="s">
        <v>108</v>
      </c>
      <c r="H97" s="18">
        <v>6.0462962962962961E-2</v>
      </c>
      <c r="I97" s="26">
        <v>6.0462962962962961E-2</v>
      </c>
      <c r="J97" s="55">
        <v>6.0462962962962961E-2</v>
      </c>
    </row>
    <row r="98" spans="1:10" x14ac:dyDescent="0.25">
      <c r="A98" s="14">
        <v>92</v>
      </c>
      <c r="B98" s="15" t="s">
        <v>254</v>
      </c>
      <c r="C98" s="15" t="s">
        <v>26</v>
      </c>
      <c r="D98" s="16">
        <v>1009</v>
      </c>
      <c r="E98" s="16" t="s">
        <v>255</v>
      </c>
      <c r="F98" s="16">
        <v>35</v>
      </c>
      <c r="G98" s="16" t="s">
        <v>108</v>
      </c>
      <c r="H98" s="18">
        <v>6.0474537037037035E-2</v>
      </c>
      <c r="I98" s="26">
        <v>6.0474537037037035E-2</v>
      </c>
      <c r="J98" s="55">
        <v>6.0474537037037035E-2</v>
      </c>
    </row>
    <row r="99" spans="1:10" x14ac:dyDescent="0.25">
      <c r="A99" s="14">
        <v>93</v>
      </c>
      <c r="B99" s="15" t="s">
        <v>256</v>
      </c>
      <c r="C99" s="15" t="s">
        <v>131</v>
      </c>
      <c r="D99" s="16">
        <v>1697</v>
      </c>
      <c r="E99" s="16" t="s">
        <v>257</v>
      </c>
      <c r="F99" s="16">
        <v>38</v>
      </c>
      <c r="G99" s="16" t="s">
        <v>73</v>
      </c>
      <c r="H99" s="18">
        <v>6.0543981481481483E-2</v>
      </c>
      <c r="I99" s="26">
        <v>6.0543981481481483E-2</v>
      </c>
      <c r="J99" s="55">
        <v>6.0543981481481483E-2</v>
      </c>
    </row>
    <row r="100" spans="1:10" x14ac:dyDescent="0.25">
      <c r="A100" s="14">
        <v>94</v>
      </c>
      <c r="B100" s="15" t="s">
        <v>258</v>
      </c>
      <c r="C100" s="15" t="s">
        <v>26</v>
      </c>
      <c r="D100" s="16">
        <v>928</v>
      </c>
      <c r="E100" s="16" t="s">
        <v>259</v>
      </c>
      <c r="F100" s="16">
        <v>42</v>
      </c>
      <c r="G100" s="16" t="s">
        <v>108</v>
      </c>
      <c r="H100" s="18">
        <v>6.0567129629629624E-2</v>
      </c>
      <c r="I100" s="26">
        <v>6.0567129629629624E-2</v>
      </c>
      <c r="J100" s="55">
        <v>6.0567129629629624E-2</v>
      </c>
    </row>
    <row r="101" spans="1:10" x14ac:dyDescent="0.25">
      <c r="A101" s="14">
        <v>95</v>
      </c>
      <c r="B101" s="15" t="s">
        <v>260</v>
      </c>
      <c r="C101" s="15" t="s">
        <v>26</v>
      </c>
      <c r="D101" s="16">
        <v>1613</v>
      </c>
      <c r="E101" s="16" t="s">
        <v>261</v>
      </c>
      <c r="F101" s="16">
        <v>43</v>
      </c>
      <c r="G101" s="16" t="s">
        <v>108</v>
      </c>
      <c r="H101" s="18">
        <v>6.0567129629629624E-2</v>
      </c>
      <c r="I101" s="26">
        <v>6.0567129629629624E-2</v>
      </c>
      <c r="J101" s="55">
        <v>6.0567129629629624E-2</v>
      </c>
    </row>
    <row r="102" spans="1:10" x14ac:dyDescent="0.25">
      <c r="A102" s="14">
        <v>96</v>
      </c>
      <c r="B102" s="15" t="s">
        <v>262</v>
      </c>
      <c r="C102" s="15" t="s">
        <v>41</v>
      </c>
      <c r="D102" s="16">
        <v>9004</v>
      </c>
      <c r="E102" s="16" t="s">
        <v>263</v>
      </c>
      <c r="F102" s="16">
        <v>34</v>
      </c>
      <c r="G102" s="16" t="s">
        <v>108</v>
      </c>
      <c r="H102" s="18">
        <v>6.06712962962963E-2</v>
      </c>
      <c r="I102" s="26">
        <v>6.06712962962963E-2</v>
      </c>
      <c r="J102" s="55">
        <v>6.06712962962963E-2</v>
      </c>
    </row>
    <row r="103" spans="1:10" x14ac:dyDescent="0.25">
      <c r="A103" s="14">
        <v>97</v>
      </c>
      <c r="B103" s="15" t="s">
        <v>264</v>
      </c>
      <c r="C103" s="15" t="s">
        <v>41</v>
      </c>
      <c r="D103" s="16">
        <v>9051</v>
      </c>
      <c r="E103" s="16" t="s">
        <v>265</v>
      </c>
      <c r="F103" s="16">
        <v>41</v>
      </c>
      <c r="G103" s="16" t="s">
        <v>73</v>
      </c>
      <c r="H103" s="18">
        <v>6.0960648148148146E-2</v>
      </c>
      <c r="I103" s="26">
        <v>6.0960648148148146E-2</v>
      </c>
      <c r="J103" s="55">
        <v>6.0960648148148146E-2</v>
      </c>
    </row>
    <row r="104" spans="1:10" x14ac:dyDescent="0.25">
      <c r="A104" s="14">
        <v>98</v>
      </c>
      <c r="B104" s="15" t="s">
        <v>266</v>
      </c>
      <c r="C104" s="15" t="s">
        <v>26</v>
      </c>
      <c r="D104" s="16">
        <v>932</v>
      </c>
      <c r="E104" s="16" t="s">
        <v>267</v>
      </c>
      <c r="F104" s="16">
        <v>63</v>
      </c>
      <c r="G104" s="16" t="s">
        <v>108</v>
      </c>
      <c r="H104" s="18">
        <v>6.115740740740741E-2</v>
      </c>
      <c r="I104" s="26">
        <v>6.115740740740741E-2</v>
      </c>
      <c r="J104" s="55">
        <v>6.115740740740741E-2</v>
      </c>
    </row>
    <row r="105" spans="1:10" x14ac:dyDescent="0.25">
      <c r="A105" s="14">
        <v>99</v>
      </c>
      <c r="B105" s="15" t="s">
        <v>268</v>
      </c>
      <c r="C105" s="15" t="s">
        <v>41</v>
      </c>
      <c r="D105" s="16">
        <v>9044</v>
      </c>
      <c r="E105" s="16" t="s">
        <v>269</v>
      </c>
      <c r="F105" s="16">
        <v>36</v>
      </c>
      <c r="G105" s="16" t="s">
        <v>108</v>
      </c>
      <c r="H105" s="18">
        <v>6.1400462962962969E-2</v>
      </c>
      <c r="I105" s="26">
        <v>6.1400462962962969E-2</v>
      </c>
      <c r="J105" s="55">
        <v>6.1400462962962969E-2</v>
      </c>
    </row>
    <row r="106" spans="1:10" x14ac:dyDescent="0.25">
      <c r="A106" s="14">
        <v>100</v>
      </c>
      <c r="B106" s="15" t="s">
        <v>270</v>
      </c>
      <c r="C106" s="15" t="s">
        <v>55</v>
      </c>
      <c r="D106" s="16">
        <v>1198</v>
      </c>
      <c r="E106" s="16" t="s">
        <v>271</v>
      </c>
      <c r="F106" s="16">
        <v>31</v>
      </c>
      <c r="G106" s="16" t="s">
        <v>73</v>
      </c>
      <c r="H106" s="18">
        <v>6.1516203703703698E-2</v>
      </c>
      <c r="I106" s="26">
        <v>6.1516203703703698E-2</v>
      </c>
      <c r="J106" s="55">
        <v>6.1516203703703698E-2</v>
      </c>
    </row>
    <row r="107" spans="1:10" x14ac:dyDescent="0.25">
      <c r="A107" s="14">
        <v>101</v>
      </c>
      <c r="B107" s="15" t="s">
        <v>272</v>
      </c>
      <c r="C107" s="15" t="s">
        <v>41</v>
      </c>
      <c r="D107" s="16">
        <v>9018</v>
      </c>
      <c r="E107" s="16" t="s">
        <v>273</v>
      </c>
      <c r="F107" s="16">
        <v>54</v>
      </c>
      <c r="G107" s="16" t="s">
        <v>108</v>
      </c>
      <c r="H107" s="18">
        <v>6.159722222222222E-2</v>
      </c>
      <c r="I107" s="26">
        <v>6.159722222222222E-2</v>
      </c>
      <c r="J107" s="55">
        <v>6.159722222222222E-2</v>
      </c>
    </row>
    <row r="108" spans="1:10" x14ac:dyDescent="0.25">
      <c r="A108" s="14">
        <v>102</v>
      </c>
      <c r="B108" s="15" t="s">
        <v>274</v>
      </c>
      <c r="C108" s="15" t="s">
        <v>275</v>
      </c>
      <c r="D108" s="16">
        <v>2113</v>
      </c>
      <c r="E108" s="16" t="s">
        <v>276</v>
      </c>
      <c r="F108" s="16">
        <v>36</v>
      </c>
      <c r="G108" s="16" t="s">
        <v>73</v>
      </c>
      <c r="H108" s="18">
        <v>6.1620370370370374E-2</v>
      </c>
      <c r="I108" s="26">
        <v>6.1620370370370374E-2</v>
      </c>
      <c r="J108" s="55">
        <v>6.1620370370370374E-2</v>
      </c>
    </row>
    <row r="109" spans="1:10" x14ac:dyDescent="0.25">
      <c r="A109" s="14">
        <v>103</v>
      </c>
      <c r="B109" s="15" t="s">
        <v>277</v>
      </c>
      <c r="C109" s="15" t="s">
        <v>60</v>
      </c>
      <c r="D109" s="16">
        <v>647</v>
      </c>
      <c r="E109" s="16" t="s">
        <v>278</v>
      </c>
      <c r="F109" s="16">
        <v>70</v>
      </c>
      <c r="G109" s="16" t="s">
        <v>73</v>
      </c>
      <c r="H109" s="18">
        <v>6.173611111111111E-2</v>
      </c>
      <c r="I109" s="26">
        <v>6.173611111111111E-2</v>
      </c>
      <c r="J109" s="55">
        <v>6.173611111111111E-2</v>
      </c>
    </row>
    <row r="110" spans="1:10" x14ac:dyDescent="0.25">
      <c r="A110" s="14">
        <v>104</v>
      </c>
      <c r="B110" s="15" t="s">
        <v>279</v>
      </c>
      <c r="C110" s="15" t="s">
        <v>26</v>
      </c>
      <c r="D110" s="16">
        <v>1067</v>
      </c>
      <c r="E110" s="16" t="s">
        <v>280</v>
      </c>
      <c r="F110" s="16">
        <v>45</v>
      </c>
      <c r="G110" s="16" t="s">
        <v>108</v>
      </c>
      <c r="H110" s="18">
        <v>6.1932870370370374E-2</v>
      </c>
      <c r="I110" s="26">
        <v>6.1932870370370374E-2</v>
      </c>
      <c r="J110" s="55">
        <v>6.1932870370370374E-2</v>
      </c>
    </row>
    <row r="111" spans="1:10" x14ac:dyDescent="0.25">
      <c r="A111" s="14">
        <v>105</v>
      </c>
      <c r="B111" s="15" t="s">
        <v>281</v>
      </c>
      <c r="C111" s="15" t="s">
        <v>26</v>
      </c>
      <c r="D111" s="16">
        <v>1076</v>
      </c>
      <c r="E111" s="16" t="s">
        <v>282</v>
      </c>
      <c r="F111" s="16">
        <v>34</v>
      </c>
      <c r="G111" s="16" t="s">
        <v>73</v>
      </c>
      <c r="H111" s="18">
        <v>6.1932870370370374E-2</v>
      </c>
      <c r="I111" s="26">
        <v>6.1932870370370374E-2</v>
      </c>
      <c r="J111" s="55">
        <v>6.1932870370370374E-2</v>
      </c>
    </row>
    <row r="112" spans="1:10" x14ac:dyDescent="0.25">
      <c r="A112" s="14">
        <v>106</v>
      </c>
      <c r="B112" s="15" t="s">
        <v>283</v>
      </c>
      <c r="C112" s="15" t="s">
        <v>26</v>
      </c>
      <c r="D112" s="16">
        <v>1079</v>
      </c>
      <c r="E112" s="16" t="s">
        <v>284</v>
      </c>
      <c r="F112" s="16">
        <v>33</v>
      </c>
      <c r="G112" s="16" t="s">
        <v>73</v>
      </c>
      <c r="H112" s="18">
        <v>6.1944444444444441E-2</v>
      </c>
      <c r="I112" s="26">
        <v>6.1944444444444441E-2</v>
      </c>
      <c r="J112" s="55">
        <v>6.1944444444444441E-2</v>
      </c>
    </row>
    <row r="113" spans="1:10" x14ac:dyDescent="0.25">
      <c r="A113" s="14">
        <v>107</v>
      </c>
      <c r="B113" s="15" t="s">
        <v>285</v>
      </c>
      <c r="C113" s="15" t="s">
        <v>55</v>
      </c>
      <c r="D113" s="16">
        <v>1110</v>
      </c>
      <c r="E113" s="16" t="s">
        <v>286</v>
      </c>
      <c r="F113" s="16">
        <v>70</v>
      </c>
      <c r="G113" s="16" t="s">
        <v>73</v>
      </c>
      <c r="H113" s="18">
        <v>6.2280092592592595E-2</v>
      </c>
      <c r="I113" s="26">
        <v>6.2280092592592595E-2</v>
      </c>
      <c r="J113" s="55">
        <v>6.2280092592592595E-2</v>
      </c>
    </row>
    <row r="114" spans="1:10" x14ac:dyDescent="0.25">
      <c r="A114" s="14">
        <v>108</v>
      </c>
      <c r="B114" s="15" t="s">
        <v>287</v>
      </c>
      <c r="C114" s="15" t="s">
        <v>26</v>
      </c>
      <c r="D114" s="16">
        <v>1001</v>
      </c>
      <c r="E114" s="16" t="s">
        <v>288</v>
      </c>
      <c r="F114" s="16">
        <v>34</v>
      </c>
      <c r="G114" s="16" t="s">
        <v>108</v>
      </c>
      <c r="H114" s="18">
        <v>6.3182870370370361E-2</v>
      </c>
      <c r="I114" s="26">
        <v>6.3182870370370361E-2</v>
      </c>
      <c r="J114" s="55">
        <v>6.3182870370370361E-2</v>
      </c>
    </row>
    <row r="115" spans="1:10" x14ac:dyDescent="0.25">
      <c r="A115" s="14">
        <v>109</v>
      </c>
      <c r="B115" s="15" t="s">
        <v>289</v>
      </c>
      <c r="C115" s="15" t="s">
        <v>26</v>
      </c>
      <c r="D115" s="16">
        <v>954</v>
      </c>
      <c r="E115" s="16" t="s">
        <v>290</v>
      </c>
      <c r="F115" s="16">
        <v>46</v>
      </c>
      <c r="G115" s="16" t="s">
        <v>108</v>
      </c>
      <c r="H115" s="18">
        <v>6.3182870370370361E-2</v>
      </c>
      <c r="I115" s="26">
        <v>6.3182870370370361E-2</v>
      </c>
      <c r="J115" s="55">
        <v>6.3182870370370361E-2</v>
      </c>
    </row>
    <row r="116" spans="1:10" x14ac:dyDescent="0.25">
      <c r="A116" s="14">
        <v>110</v>
      </c>
      <c r="B116" s="15" t="s">
        <v>291</v>
      </c>
      <c r="C116" s="15" t="s">
        <v>41</v>
      </c>
      <c r="D116" s="16">
        <v>9009</v>
      </c>
      <c r="E116" s="16" t="s">
        <v>292</v>
      </c>
      <c r="F116" s="16">
        <v>38</v>
      </c>
      <c r="G116" s="16" t="s">
        <v>108</v>
      </c>
      <c r="H116" s="18">
        <v>6.3310185185185178E-2</v>
      </c>
      <c r="I116" s="26">
        <v>6.3310185185185178E-2</v>
      </c>
      <c r="J116" s="55">
        <v>6.3310185185185178E-2</v>
      </c>
    </row>
    <row r="117" spans="1:10" x14ac:dyDescent="0.25">
      <c r="A117" s="14">
        <v>111</v>
      </c>
      <c r="B117" s="15" t="s">
        <v>293</v>
      </c>
      <c r="C117" s="15" t="s">
        <v>41</v>
      </c>
      <c r="D117" s="16">
        <v>9036</v>
      </c>
      <c r="E117" s="16" t="s">
        <v>294</v>
      </c>
      <c r="F117" s="16">
        <v>39</v>
      </c>
      <c r="G117" s="16" t="s">
        <v>108</v>
      </c>
      <c r="H117" s="18">
        <v>6.3310185185185178E-2</v>
      </c>
      <c r="I117" s="26">
        <v>6.3310185185185178E-2</v>
      </c>
      <c r="J117" s="55">
        <v>6.3310185185185178E-2</v>
      </c>
    </row>
    <row r="118" spans="1:10" x14ac:dyDescent="0.25">
      <c r="A118" s="14">
        <v>112</v>
      </c>
      <c r="B118" s="15" t="s">
        <v>295</v>
      </c>
      <c r="C118" s="15" t="s">
        <v>55</v>
      </c>
      <c r="D118" s="16">
        <v>1107</v>
      </c>
      <c r="E118" s="16" t="s">
        <v>296</v>
      </c>
      <c r="F118" s="16">
        <v>41</v>
      </c>
      <c r="G118" s="16" t="s">
        <v>108</v>
      </c>
      <c r="H118" s="18">
        <v>6.3495370370370369E-2</v>
      </c>
      <c r="I118" s="26">
        <v>6.3495370370370369E-2</v>
      </c>
      <c r="J118" s="55">
        <v>6.3495370370370369E-2</v>
      </c>
    </row>
    <row r="119" spans="1:10" x14ac:dyDescent="0.25">
      <c r="A119" s="14">
        <v>113</v>
      </c>
      <c r="B119" s="15" t="s">
        <v>297</v>
      </c>
      <c r="C119" s="15" t="s">
        <v>55</v>
      </c>
      <c r="D119" s="16">
        <v>1222</v>
      </c>
      <c r="E119" s="16" t="s">
        <v>298</v>
      </c>
      <c r="F119" s="16">
        <v>44</v>
      </c>
      <c r="G119" s="16" t="s">
        <v>73</v>
      </c>
      <c r="H119" s="18">
        <v>6.3495370370370369E-2</v>
      </c>
      <c r="I119" s="26">
        <v>6.3495370370370369E-2</v>
      </c>
      <c r="J119" s="55">
        <v>6.3495370370370369E-2</v>
      </c>
    </row>
    <row r="120" spans="1:10" x14ac:dyDescent="0.25">
      <c r="A120" s="14">
        <v>114</v>
      </c>
      <c r="B120" s="15" t="s">
        <v>299</v>
      </c>
      <c r="C120" s="15" t="s">
        <v>55</v>
      </c>
      <c r="D120" s="16">
        <v>1579</v>
      </c>
      <c r="E120" s="16" t="s">
        <v>300</v>
      </c>
      <c r="F120" s="16">
        <v>46</v>
      </c>
      <c r="G120" s="16" t="s">
        <v>108</v>
      </c>
      <c r="H120" s="18">
        <v>6.356481481481481E-2</v>
      </c>
      <c r="I120" s="26">
        <v>6.356481481481481E-2</v>
      </c>
      <c r="J120" s="55">
        <v>6.356481481481481E-2</v>
      </c>
    </row>
    <row r="121" spans="1:10" x14ac:dyDescent="0.25">
      <c r="A121" s="14">
        <v>115</v>
      </c>
      <c r="B121" s="15" t="s">
        <v>301</v>
      </c>
      <c r="C121" s="15" t="s">
        <v>41</v>
      </c>
      <c r="D121" s="16">
        <v>9048</v>
      </c>
      <c r="E121" s="16" t="s">
        <v>302</v>
      </c>
      <c r="F121" s="16">
        <v>42</v>
      </c>
      <c r="G121" s="16" t="s">
        <v>108</v>
      </c>
      <c r="H121" s="18">
        <v>6.3622685185185185E-2</v>
      </c>
      <c r="I121" s="26">
        <v>6.3622685185185185E-2</v>
      </c>
      <c r="J121" s="55">
        <v>6.3622685185185185E-2</v>
      </c>
    </row>
    <row r="122" spans="1:10" x14ac:dyDescent="0.25">
      <c r="A122" s="14">
        <v>116</v>
      </c>
      <c r="B122" s="15" t="s">
        <v>303</v>
      </c>
      <c r="C122" s="15" t="s">
        <v>275</v>
      </c>
      <c r="D122" s="16">
        <v>2120</v>
      </c>
      <c r="E122" s="16" t="s">
        <v>304</v>
      </c>
      <c r="F122" s="16">
        <v>47</v>
      </c>
      <c r="G122" s="16" t="s">
        <v>73</v>
      </c>
      <c r="H122" s="18">
        <v>6.3888888888888884E-2</v>
      </c>
      <c r="I122" s="26">
        <v>6.3888888888888884E-2</v>
      </c>
      <c r="J122" s="55">
        <v>6.3888888888888884E-2</v>
      </c>
    </row>
    <row r="123" spans="1:10" x14ac:dyDescent="0.25">
      <c r="A123" s="14">
        <v>117</v>
      </c>
      <c r="B123" s="15" t="s">
        <v>305</v>
      </c>
      <c r="C123" s="15" t="s">
        <v>41</v>
      </c>
      <c r="D123" s="16">
        <v>9012</v>
      </c>
      <c r="E123" s="16" t="s">
        <v>306</v>
      </c>
      <c r="F123" s="16">
        <v>37</v>
      </c>
      <c r="G123" s="16" t="s">
        <v>108</v>
      </c>
      <c r="H123" s="18">
        <v>6.3958333333333339E-2</v>
      </c>
      <c r="I123" s="26">
        <v>6.3958333333333339E-2</v>
      </c>
      <c r="J123" s="55">
        <v>6.3958333333333339E-2</v>
      </c>
    </row>
    <row r="124" spans="1:10" x14ac:dyDescent="0.25">
      <c r="A124" s="14">
        <v>118</v>
      </c>
      <c r="B124" s="15" t="s">
        <v>307</v>
      </c>
      <c r="C124" s="15" t="s">
        <v>26</v>
      </c>
      <c r="D124" s="16">
        <v>943</v>
      </c>
      <c r="E124" s="16" t="s">
        <v>308</v>
      </c>
      <c r="F124" s="16">
        <v>42</v>
      </c>
      <c r="G124" s="16" t="s">
        <v>73</v>
      </c>
      <c r="H124" s="18">
        <v>6.4282407407407413E-2</v>
      </c>
      <c r="I124" s="26">
        <v>6.4282407407407413E-2</v>
      </c>
      <c r="J124" s="55">
        <v>6.4282407407407413E-2</v>
      </c>
    </row>
    <row r="125" spans="1:10" x14ac:dyDescent="0.25">
      <c r="A125" s="14">
        <v>119</v>
      </c>
      <c r="B125" s="15" t="s">
        <v>309</v>
      </c>
      <c r="C125" s="15" t="s">
        <v>23</v>
      </c>
      <c r="D125" s="16">
        <v>175</v>
      </c>
      <c r="E125" s="16" t="s">
        <v>310</v>
      </c>
      <c r="F125" s="16">
        <v>59</v>
      </c>
      <c r="G125" s="16" t="s">
        <v>108</v>
      </c>
      <c r="H125" s="18">
        <v>6.4340277777777774E-2</v>
      </c>
      <c r="I125" s="26">
        <v>6.4340277777777774E-2</v>
      </c>
      <c r="J125" s="55">
        <v>6.4340277777777774E-2</v>
      </c>
    </row>
    <row r="126" spans="1:10" x14ac:dyDescent="0.25">
      <c r="A126" s="14">
        <v>120</v>
      </c>
      <c r="B126" s="15" t="s">
        <v>311</v>
      </c>
      <c r="C126" s="15" t="s">
        <v>55</v>
      </c>
      <c r="D126" s="16">
        <v>1417</v>
      </c>
      <c r="E126" s="16" t="s">
        <v>312</v>
      </c>
      <c r="F126" s="16">
        <v>45</v>
      </c>
      <c r="G126" s="16" t="s">
        <v>108</v>
      </c>
      <c r="H126" s="18">
        <v>6.4363425925925921E-2</v>
      </c>
      <c r="I126" s="26">
        <v>6.4363425925925921E-2</v>
      </c>
      <c r="J126" s="55">
        <v>6.4363425925925921E-2</v>
      </c>
    </row>
    <row r="127" spans="1:10" x14ac:dyDescent="0.25">
      <c r="A127" s="14">
        <v>121</v>
      </c>
      <c r="B127" s="15" t="s">
        <v>313</v>
      </c>
      <c r="C127" s="15" t="s">
        <v>55</v>
      </c>
      <c r="D127" s="16">
        <v>1593</v>
      </c>
      <c r="E127" s="16" t="s">
        <v>314</v>
      </c>
      <c r="F127" s="16">
        <v>56</v>
      </c>
      <c r="G127" s="16" t="s">
        <v>108</v>
      </c>
      <c r="H127" s="18">
        <v>6.4375000000000002E-2</v>
      </c>
      <c r="I127" s="26">
        <v>6.4375000000000002E-2</v>
      </c>
      <c r="J127" s="55">
        <v>6.4375000000000002E-2</v>
      </c>
    </row>
    <row r="128" spans="1:10" x14ac:dyDescent="0.25">
      <c r="A128" s="14">
        <v>122</v>
      </c>
      <c r="B128" s="15" t="s">
        <v>315</v>
      </c>
      <c r="C128" s="15" t="s">
        <v>41</v>
      </c>
      <c r="D128" s="16">
        <v>9027</v>
      </c>
      <c r="E128" s="16" t="s">
        <v>316</v>
      </c>
      <c r="F128" s="16">
        <v>32</v>
      </c>
      <c r="G128" s="16" t="s">
        <v>108</v>
      </c>
      <c r="H128" s="18">
        <v>6.446759259259259E-2</v>
      </c>
      <c r="I128" s="26">
        <v>6.446759259259259E-2</v>
      </c>
      <c r="J128" s="55">
        <v>6.446759259259259E-2</v>
      </c>
    </row>
    <row r="129" spans="1:10" x14ac:dyDescent="0.25">
      <c r="A129" s="14">
        <v>123</v>
      </c>
      <c r="B129" s="15" t="s">
        <v>317</v>
      </c>
      <c r="C129" s="15" t="s">
        <v>131</v>
      </c>
      <c r="D129" s="16">
        <v>1700</v>
      </c>
      <c r="E129" s="16" t="s">
        <v>318</v>
      </c>
      <c r="F129" s="16">
        <v>31</v>
      </c>
      <c r="G129" s="16" t="s">
        <v>73</v>
      </c>
      <c r="H129" s="18">
        <v>6.4803240740740745E-2</v>
      </c>
      <c r="I129" s="26">
        <v>6.4803240740740745E-2</v>
      </c>
      <c r="J129" s="55">
        <v>6.4803240740740745E-2</v>
      </c>
    </row>
    <row r="130" spans="1:10" x14ac:dyDescent="0.25">
      <c r="A130" s="14">
        <v>124</v>
      </c>
      <c r="B130" s="15" t="s">
        <v>319</v>
      </c>
      <c r="C130" s="15" t="s">
        <v>23</v>
      </c>
      <c r="D130" s="16">
        <v>108</v>
      </c>
      <c r="E130" s="16" t="s">
        <v>320</v>
      </c>
      <c r="F130" s="16">
        <v>64</v>
      </c>
      <c r="G130" s="16" t="s">
        <v>73</v>
      </c>
      <c r="H130" s="18">
        <v>6.4826388888888892E-2</v>
      </c>
      <c r="I130" s="26">
        <v>6.4826388888888892E-2</v>
      </c>
      <c r="J130" s="55">
        <v>6.4826388888888892E-2</v>
      </c>
    </row>
    <row r="131" spans="1:10" x14ac:dyDescent="0.25">
      <c r="A131" s="14">
        <v>125</v>
      </c>
      <c r="B131" s="15" t="s">
        <v>321</v>
      </c>
      <c r="C131" s="15" t="s">
        <v>23</v>
      </c>
      <c r="D131" s="16">
        <v>100</v>
      </c>
      <c r="E131" s="16" t="s">
        <v>322</v>
      </c>
      <c r="F131" s="16">
        <v>57</v>
      </c>
      <c r="G131" s="16" t="s">
        <v>73</v>
      </c>
      <c r="H131" s="18">
        <v>6.4965277777777775E-2</v>
      </c>
      <c r="I131" s="26">
        <v>6.4965277777777775E-2</v>
      </c>
      <c r="J131" s="55">
        <v>6.4965277777777775E-2</v>
      </c>
    </row>
    <row r="132" spans="1:10" x14ac:dyDescent="0.25">
      <c r="A132" s="14">
        <v>126</v>
      </c>
      <c r="B132" s="15" t="s">
        <v>323</v>
      </c>
      <c r="C132" s="15" t="s">
        <v>55</v>
      </c>
      <c r="D132" s="16">
        <v>1458</v>
      </c>
      <c r="E132" s="16" t="s">
        <v>324</v>
      </c>
      <c r="F132" s="16">
        <v>33</v>
      </c>
      <c r="G132" s="16" t="s">
        <v>108</v>
      </c>
      <c r="H132" s="18">
        <v>6.5567129629629628E-2</v>
      </c>
      <c r="I132" s="26">
        <v>6.5567129629629628E-2</v>
      </c>
      <c r="J132" s="55">
        <v>6.5567129629629628E-2</v>
      </c>
    </row>
    <row r="133" spans="1:10" x14ac:dyDescent="0.25">
      <c r="A133" s="14">
        <v>127</v>
      </c>
      <c r="B133" s="15" t="s">
        <v>325</v>
      </c>
      <c r="C133" s="15" t="s">
        <v>55</v>
      </c>
      <c r="D133" s="16">
        <v>1139</v>
      </c>
      <c r="E133" s="16" t="s">
        <v>326</v>
      </c>
      <c r="F133" s="16">
        <v>26</v>
      </c>
      <c r="G133" s="16" t="s">
        <v>108</v>
      </c>
      <c r="H133" s="18">
        <v>6.5567129629629628E-2</v>
      </c>
      <c r="I133" s="26">
        <v>6.5567129629629628E-2</v>
      </c>
      <c r="J133" s="55">
        <v>6.5567129629629628E-2</v>
      </c>
    </row>
    <row r="134" spans="1:10" x14ac:dyDescent="0.25">
      <c r="A134" s="14">
        <v>128</v>
      </c>
      <c r="B134" s="15" t="s">
        <v>327</v>
      </c>
      <c r="C134" s="15" t="s">
        <v>55</v>
      </c>
      <c r="D134" s="16">
        <v>1403</v>
      </c>
      <c r="E134" s="16" t="s">
        <v>328</v>
      </c>
      <c r="F134" s="16">
        <v>45</v>
      </c>
      <c r="G134" s="16" t="s">
        <v>108</v>
      </c>
      <c r="H134" s="18">
        <v>6.5706018518518525E-2</v>
      </c>
      <c r="I134" s="26">
        <v>6.5706018518518525E-2</v>
      </c>
      <c r="J134" s="55">
        <v>6.5706018518518525E-2</v>
      </c>
    </row>
    <row r="135" spans="1:10" x14ac:dyDescent="0.25">
      <c r="A135" s="14">
        <v>129</v>
      </c>
      <c r="B135" s="15" t="s">
        <v>329</v>
      </c>
      <c r="C135" s="15" t="s">
        <v>26</v>
      </c>
      <c r="D135" s="16">
        <v>965</v>
      </c>
      <c r="E135" s="16" t="s">
        <v>330</v>
      </c>
      <c r="F135" s="16">
        <v>35</v>
      </c>
      <c r="G135" s="16" t="s">
        <v>73</v>
      </c>
      <c r="H135" s="18">
        <v>6.5717592592592591E-2</v>
      </c>
      <c r="I135" s="26">
        <v>6.5717592592592591E-2</v>
      </c>
      <c r="J135" s="55">
        <v>6.5717592592592591E-2</v>
      </c>
    </row>
    <row r="136" spans="1:10" x14ac:dyDescent="0.25">
      <c r="A136" s="14">
        <v>130</v>
      </c>
      <c r="B136" s="15" t="s">
        <v>331</v>
      </c>
      <c r="C136" s="15" t="s">
        <v>26</v>
      </c>
      <c r="D136" s="16">
        <v>963</v>
      </c>
      <c r="E136" s="16" t="s">
        <v>332</v>
      </c>
      <c r="F136" s="16">
        <v>34</v>
      </c>
      <c r="G136" s="16" t="s">
        <v>108</v>
      </c>
      <c r="H136" s="18">
        <v>6.5717592592592591E-2</v>
      </c>
      <c r="I136" s="26">
        <v>6.5717592592592591E-2</v>
      </c>
      <c r="J136" s="55">
        <v>6.5717592592592591E-2</v>
      </c>
    </row>
    <row r="137" spans="1:10" x14ac:dyDescent="0.25">
      <c r="A137" s="14">
        <v>131</v>
      </c>
      <c r="B137" s="15" t="s">
        <v>333</v>
      </c>
      <c r="C137" s="15" t="s">
        <v>41</v>
      </c>
      <c r="D137" s="16">
        <v>9050</v>
      </c>
      <c r="E137" s="16" t="s">
        <v>334</v>
      </c>
      <c r="F137" s="16">
        <v>38</v>
      </c>
      <c r="G137" s="16" t="s">
        <v>73</v>
      </c>
      <c r="H137" s="18">
        <v>6.5937499999999996E-2</v>
      </c>
      <c r="I137" s="26">
        <v>6.5937499999999996E-2</v>
      </c>
      <c r="J137" s="55">
        <v>6.5937499999999996E-2</v>
      </c>
    </row>
    <row r="138" spans="1:10" x14ac:dyDescent="0.25">
      <c r="A138" s="14">
        <v>132</v>
      </c>
      <c r="B138" s="15" t="s">
        <v>335</v>
      </c>
      <c r="C138" s="15" t="s">
        <v>23</v>
      </c>
      <c r="D138" s="16">
        <v>171</v>
      </c>
      <c r="E138" s="16" t="s">
        <v>336</v>
      </c>
      <c r="F138" s="16">
        <v>34</v>
      </c>
      <c r="G138" s="16" t="s">
        <v>108</v>
      </c>
      <c r="H138" s="18">
        <v>6.6122685185185187E-2</v>
      </c>
      <c r="I138" s="26">
        <v>6.6122685185185187E-2</v>
      </c>
      <c r="J138" s="55">
        <v>6.6122685185185187E-2</v>
      </c>
    </row>
    <row r="139" spans="1:10" x14ac:dyDescent="0.25">
      <c r="A139" s="14">
        <v>133</v>
      </c>
      <c r="B139" s="15" t="s">
        <v>337</v>
      </c>
      <c r="C139" s="15" t="s">
        <v>23</v>
      </c>
      <c r="D139" s="16">
        <v>170</v>
      </c>
      <c r="E139" s="16" t="s">
        <v>338</v>
      </c>
      <c r="F139" s="16">
        <v>35</v>
      </c>
      <c r="G139" s="16" t="s">
        <v>73</v>
      </c>
      <c r="H139" s="18">
        <v>6.6122685185185187E-2</v>
      </c>
      <c r="I139" s="26">
        <v>6.6122685185185187E-2</v>
      </c>
      <c r="J139" s="55">
        <v>6.6122685185185187E-2</v>
      </c>
    </row>
    <row r="140" spans="1:10" x14ac:dyDescent="0.25">
      <c r="A140" s="14">
        <v>134</v>
      </c>
      <c r="B140" s="15" t="s">
        <v>339</v>
      </c>
      <c r="C140" s="15" t="s">
        <v>41</v>
      </c>
      <c r="D140" s="16">
        <v>9013</v>
      </c>
      <c r="E140" s="16" t="s">
        <v>340</v>
      </c>
      <c r="F140" s="16">
        <v>42</v>
      </c>
      <c r="G140" s="16" t="s">
        <v>73</v>
      </c>
      <c r="H140" s="18">
        <v>6.6145833333333334E-2</v>
      </c>
      <c r="I140" s="26">
        <v>6.6145833333333334E-2</v>
      </c>
      <c r="J140" s="55">
        <v>6.6145833333333334E-2</v>
      </c>
    </row>
    <row r="141" spans="1:10" x14ac:dyDescent="0.25">
      <c r="A141" s="14">
        <v>135</v>
      </c>
      <c r="B141" s="15" t="s">
        <v>341</v>
      </c>
      <c r="C141" s="15" t="s">
        <v>26</v>
      </c>
      <c r="D141" s="16">
        <v>1038</v>
      </c>
      <c r="E141" s="16" t="s">
        <v>342</v>
      </c>
      <c r="F141" s="16">
        <v>46</v>
      </c>
      <c r="G141" s="16" t="s">
        <v>108</v>
      </c>
      <c r="H141" s="18">
        <v>6.621527777777779E-2</v>
      </c>
      <c r="I141" s="26">
        <v>6.621527777777779E-2</v>
      </c>
      <c r="J141" s="55">
        <v>6.621527777777779E-2</v>
      </c>
    </row>
    <row r="142" spans="1:10" x14ac:dyDescent="0.25">
      <c r="A142" s="14">
        <v>136</v>
      </c>
      <c r="B142" s="15" t="s">
        <v>343</v>
      </c>
      <c r="C142" s="15" t="s">
        <v>26</v>
      </c>
      <c r="D142" s="16">
        <v>957</v>
      </c>
      <c r="E142" s="16" t="s">
        <v>344</v>
      </c>
      <c r="F142" s="16">
        <v>58</v>
      </c>
      <c r="G142" s="16" t="s">
        <v>108</v>
      </c>
      <c r="H142" s="18">
        <v>6.621527777777779E-2</v>
      </c>
      <c r="I142" s="26">
        <v>6.621527777777779E-2</v>
      </c>
      <c r="J142" s="55">
        <v>6.621527777777779E-2</v>
      </c>
    </row>
    <row r="143" spans="1:10" x14ac:dyDescent="0.25">
      <c r="A143" s="14">
        <v>137</v>
      </c>
      <c r="B143" s="15" t="s">
        <v>345</v>
      </c>
      <c r="C143" s="15" t="s">
        <v>156</v>
      </c>
      <c r="D143" s="16">
        <v>2082</v>
      </c>
      <c r="E143" s="16" t="s">
        <v>346</v>
      </c>
      <c r="F143" s="16">
        <v>30</v>
      </c>
      <c r="G143" s="16" t="s">
        <v>108</v>
      </c>
      <c r="H143" s="18">
        <v>6.6388888888888886E-2</v>
      </c>
      <c r="I143" s="26">
        <v>6.6388888888888886E-2</v>
      </c>
      <c r="J143" s="55">
        <v>6.6388888888888886E-2</v>
      </c>
    </row>
    <row r="144" spans="1:10" x14ac:dyDescent="0.25">
      <c r="A144" s="14">
        <v>138</v>
      </c>
      <c r="B144" s="15" t="s">
        <v>347</v>
      </c>
      <c r="C144" s="15" t="s">
        <v>41</v>
      </c>
      <c r="D144" s="16">
        <v>9029</v>
      </c>
      <c r="E144" s="16" t="s">
        <v>348</v>
      </c>
      <c r="F144" s="16">
        <v>38</v>
      </c>
      <c r="G144" s="16" t="s">
        <v>73</v>
      </c>
      <c r="H144" s="18">
        <v>6.6655092592592599E-2</v>
      </c>
      <c r="I144" s="26">
        <v>6.6655092592592599E-2</v>
      </c>
      <c r="J144" s="55">
        <v>6.6655092592592599E-2</v>
      </c>
    </row>
    <row r="145" spans="1:10" x14ac:dyDescent="0.25">
      <c r="A145" s="14">
        <v>139</v>
      </c>
      <c r="B145" s="15" t="s">
        <v>349</v>
      </c>
      <c r="C145" s="15" t="s">
        <v>23</v>
      </c>
      <c r="D145" s="16">
        <v>68</v>
      </c>
      <c r="E145" s="16" t="s">
        <v>350</v>
      </c>
      <c r="F145" s="16">
        <v>50</v>
      </c>
      <c r="G145" s="16" t="s">
        <v>108</v>
      </c>
      <c r="H145" s="18">
        <v>6.6956018518518512E-2</v>
      </c>
      <c r="I145" s="26">
        <v>6.6956018518518512E-2</v>
      </c>
      <c r="J145" s="55">
        <v>6.6956018518518512E-2</v>
      </c>
    </row>
    <row r="146" spans="1:10" x14ac:dyDescent="0.25">
      <c r="A146" s="14">
        <v>140</v>
      </c>
      <c r="B146" s="15" t="s">
        <v>351</v>
      </c>
      <c r="C146" s="15" t="s">
        <v>41</v>
      </c>
      <c r="D146" s="16">
        <v>9008</v>
      </c>
      <c r="E146" s="16" t="s">
        <v>352</v>
      </c>
      <c r="F146" s="16">
        <v>29</v>
      </c>
      <c r="G146" s="16" t="s">
        <v>73</v>
      </c>
      <c r="H146" s="18">
        <v>6.7407407407407416E-2</v>
      </c>
      <c r="I146" s="26">
        <v>6.7407407407407416E-2</v>
      </c>
      <c r="J146" s="55">
        <v>6.7407407407407416E-2</v>
      </c>
    </row>
    <row r="147" spans="1:10" x14ac:dyDescent="0.25">
      <c r="A147" s="14">
        <v>141</v>
      </c>
      <c r="B147" s="15" t="s">
        <v>353</v>
      </c>
      <c r="C147" s="15" t="s">
        <v>26</v>
      </c>
      <c r="D147" s="16">
        <v>1610</v>
      </c>
      <c r="E147" s="16" t="s">
        <v>354</v>
      </c>
      <c r="F147" s="16">
        <v>39</v>
      </c>
      <c r="G147" s="16" t="s">
        <v>108</v>
      </c>
      <c r="H147" s="18">
        <v>6.7812499999999998E-2</v>
      </c>
      <c r="I147" s="26">
        <v>6.7812499999999998E-2</v>
      </c>
      <c r="J147" s="55">
        <v>6.7812499999999998E-2</v>
      </c>
    </row>
    <row r="148" spans="1:10" x14ac:dyDescent="0.25">
      <c r="A148" s="14">
        <v>142</v>
      </c>
      <c r="B148" s="15" t="s">
        <v>355</v>
      </c>
      <c r="C148" s="15" t="s">
        <v>106</v>
      </c>
      <c r="D148" s="16">
        <v>1774</v>
      </c>
      <c r="E148" s="16" t="s">
        <v>356</v>
      </c>
      <c r="F148" s="16">
        <v>39</v>
      </c>
      <c r="G148" s="16" t="s">
        <v>73</v>
      </c>
      <c r="H148" s="18">
        <v>6.7812499999999998E-2</v>
      </c>
      <c r="I148" s="26">
        <v>6.7812499999999998E-2</v>
      </c>
      <c r="J148" s="55">
        <v>6.7812499999999998E-2</v>
      </c>
    </row>
    <row r="149" spans="1:10" x14ac:dyDescent="0.25">
      <c r="A149" s="14">
        <v>143</v>
      </c>
      <c r="B149" s="15" t="s">
        <v>357</v>
      </c>
      <c r="C149" s="15" t="s">
        <v>55</v>
      </c>
      <c r="D149" s="16">
        <v>1557</v>
      </c>
      <c r="E149" s="16" t="s">
        <v>358</v>
      </c>
      <c r="F149" s="16">
        <v>38</v>
      </c>
      <c r="G149" s="16" t="s">
        <v>108</v>
      </c>
      <c r="H149" s="18">
        <v>6.8090277777777777E-2</v>
      </c>
      <c r="I149" s="26">
        <v>6.8090277777777777E-2</v>
      </c>
      <c r="J149" s="55">
        <v>6.8090277777777777E-2</v>
      </c>
    </row>
    <row r="150" spans="1:10" x14ac:dyDescent="0.25">
      <c r="A150" s="14">
        <v>144</v>
      </c>
      <c r="B150" s="15" t="s">
        <v>359</v>
      </c>
      <c r="C150" s="15" t="s">
        <v>26</v>
      </c>
      <c r="D150" s="16">
        <v>323</v>
      </c>
      <c r="E150" s="16" t="s">
        <v>360</v>
      </c>
      <c r="F150" s="16">
        <v>25</v>
      </c>
      <c r="G150" s="16" t="s">
        <v>108</v>
      </c>
      <c r="H150" s="18">
        <v>6.8437499999999998E-2</v>
      </c>
      <c r="I150" s="26">
        <v>6.8437499999999998E-2</v>
      </c>
      <c r="J150" s="55">
        <v>6.8437499999999998E-2</v>
      </c>
    </row>
    <row r="151" spans="1:10" x14ac:dyDescent="0.25">
      <c r="A151" s="14">
        <v>145</v>
      </c>
      <c r="B151" s="15" t="s">
        <v>361</v>
      </c>
      <c r="C151" s="15" t="s">
        <v>41</v>
      </c>
      <c r="D151" s="16">
        <v>9061</v>
      </c>
      <c r="E151" s="16" t="s">
        <v>362</v>
      </c>
      <c r="F151" s="16">
        <v>53</v>
      </c>
      <c r="G151" s="16" t="s">
        <v>108</v>
      </c>
      <c r="H151" s="18">
        <v>6.9236111111111109E-2</v>
      </c>
      <c r="I151" s="26">
        <v>6.9236111111111109E-2</v>
      </c>
      <c r="J151" s="55">
        <v>6.9236111111111109E-2</v>
      </c>
    </row>
    <row r="152" spans="1:10" x14ac:dyDescent="0.25">
      <c r="A152" s="14">
        <v>146</v>
      </c>
      <c r="B152" s="15" t="s">
        <v>363</v>
      </c>
      <c r="C152" s="15" t="s">
        <v>55</v>
      </c>
      <c r="D152" s="16">
        <v>1164</v>
      </c>
      <c r="E152" s="16" t="s">
        <v>364</v>
      </c>
      <c r="F152" s="16">
        <v>42</v>
      </c>
      <c r="G152" s="16" t="s">
        <v>108</v>
      </c>
      <c r="H152" s="18">
        <v>6.9259259259259257E-2</v>
      </c>
      <c r="I152" s="26">
        <v>6.9259259259259257E-2</v>
      </c>
      <c r="J152" s="55">
        <v>6.9259259259259257E-2</v>
      </c>
    </row>
    <row r="153" spans="1:10" x14ac:dyDescent="0.25">
      <c r="A153" s="14">
        <v>147</v>
      </c>
      <c r="B153" s="15" t="s">
        <v>365</v>
      </c>
      <c r="C153" s="15" t="s">
        <v>366</v>
      </c>
      <c r="D153" s="16">
        <v>9083</v>
      </c>
      <c r="E153" s="16" t="s">
        <v>367</v>
      </c>
      <c r="F153" s="16">
        <v>50</v>
      </c>
      <c r="G153" s="16" t="s">
        <v>73</v>
      </c>
      <c r="H153" s="18">
        <v>6.9375000000000006E-2</v>
      </c>
      <c r="I153" s="26">
        <v>6.9375000000000006E-2</v>
      </c>
      <c r="J153" s="55">
        <v>6.9375000000000006E-2</v>
      </c>
    </row>
    <row r="154" spans="1:10" x14ac:dyDescent="0.25">
      <c r="A154" s="14">
        <v>148</v>
      </c>
      <c r="B154" s="15" t="s">
        <v>34</v>
      </c>
      <c r="C154" s="15" t="s">
        <v>55</v>
      </c>
      <c r="D154" s="16">
        <v>1305</v>
      </c>
      <c r="E154" s="16" t="s">
        <v>368</v>
      </c>
      <c r="F154" s="16">
        <v>20</v>
      </c>
      <c r="G154" s="16" t="s">
        <v>73</v>
      </c>
      <c r="H154" s="18">
        <v>6.9513888888888889E-2</v>
      </c>
      <c r="I154" s="26">
        <v>6.9513888888888889E-2</v>
      </c>
      <c r="J154" s="55">
        <v>6.9513888888888889E-2</v>
      </c>
    </row>
    <row r="155" spans="1:10" x14ac:dyDescent="0.25">
      <c r="A155" s="14">
        <v>149</v>
      </c>
      <c r="B155" s="15" t="s">
        <v>369</v>
      </c>
      <c r="C155" s="15" t="s">
        <v>41</v>
      </c>
      <c r="D155" s="16">
        <v>9060</v>
      </c>
      <c r="E155" s="16" t="s">
        <v>370</v>
      </c>
      <c r="F155" s="16">
        <v>32</v>
      </c>
      <c r="G155" s="16" t="s">
        <v>108</v>
      </c>
      <c r="H155" s="18">
        <v>6.9537037037037036E-2</v>
      </c>
      <c r="I155" s="26">
        <v>6.9537037037037036E-2</v>
      </c>
      <c r="J155" s="55">
        <v>6.9537037037037036E-2</v>
      </c>
    </row>
    <row r="156" spans="1:10" x14ac:dyDescent="0.25">
      <c r="A156" s="14">
        <v>150</v>
      </c>
      <c r="B156" s="15" t="s">
        <v>371</v>
      </c>
      <c r="C156" s="15" t="s">
        <v>41</v>
      </c>
      <c r="D156" s="16">
        <v>9059</v>
      </c>
      <c r="E156" s="16" t="s">
        <v>372</v>
      </c>
      <c r="F156" s="16"/>
      <c r="G156" s="16" t="s">
        <v>73</v>
      </c>
      <c r="H156" s="18">
        <v>6.9560185185185183E-2</v>
      </c>
      <c r="I156" s="26">
        <v>6.9560185185185183E-2</v>
      </c>
      <c r="J156" s="55">
        <v>6.9560185185185183E-2</v>
      </c>
    </row>
    <row r="157" spans="1:10" x14ac:dyDescent="0.25">
      <c r="A157" s="14">
        <v>151</v>
      </c>
      <c r="B157" s="15" t="s">
        <v>373</v>
      </c>
      <c r="C157" s="15" t="s">
        <v>23</v>
      </c>
      <c r="D157" s="16">
        <v>120</v>
      </c>
      <c r="E157" s="16" t="s">
        <v>374</v>
      </c>
      <c r="F157" s="16">
        <v>52</v>
      </c>
      <c r="G157" s="16" t="s">
        <v>108</v>
      </c>
      <c r="H157" s="18">
        <v>6.9560185185185183E-2</v>
      </c>
      <c r="I157" s="26">
        <v>6.9560185185185183E-2</v>
      </c>
      <c r="J157" s="55">
        <v>6.9560185185185183E-2</v>
      </c>
    </row>
    <row r="158" spans="1:10" x14ac:dyDescent="0.25">
      <c r="A158" s="14">
        <v>152</v>
      </c>
      <c r="B158" s="15" t="s">
        <v>562</v>
      </c>
      <c r="C158" s="15" t="s">
        <v>275</v>
      </c>
      <c r="D158" s="16">
        <v>333</v>
      </c>
      <c r="E158" s="16" t="s">
        <v>536</v>
      </c>
      <c r="F158" s="16">
        <v>46</v>
      </c>
      <c r="G158" s="16" t="s">
        <v>73</v>
      </c>
      <c r="H158" s="19" t="s">
        <v>563</v>
      </c>
      <c r="I158" s="26" t="s">
        <v>563</v>
      </c>
      <c r="J158" s="55" t="s">
        <v>563</v>
      </c>
    </row>
    <row r="159" spans="1:10" x14ac:dyDescent="0.25">
      <c r="A159" s="14">
        <v>153</v>
      </c>
      <c r="B159" s="15" t="s">
        <v>375</v>
      </c>
      <c r="C159" s="15" t="s">
        <v>60</v>
      </c>
      <c r="D159" s="16">
        <v>733</v>
      </c>
      <c r="E159" s="16" t="s">
        <v>376</v>
      </c>
      <c r="F159" s="16">
        <v>64</v>
      </c>
      <c r="G159" s="16" t="s">
        <v>108</v>
      </c>
      <c r="H159" s="18">
        <v>6.9942129629629632E-2</v>
      </c>
      <c r="I159" s="26">
        <v>6.9942129629629632E-2</v>
      </c>
      <c r="J159" s="55">
        <v>6.9942129629629632E-2</v>
      </c>
    </row>
    <row r="160" spans="1:10" x14ac:dyDescent="0.25">
      <c r="A160" s="14">
        <v>154</v>
      </c>
      <c r="B160" s="15" t="s">
        <v>377</v>
      </c>
      <c r="C160" s="15" t="s">
        <v>41</v>
      </c>
      <c r="D160" s="16">
        <v>9038</v>
      </c>
      <c r="E160" s="16" t="s">
        <v>378</v>
      </c>
      <c r="F160" s="16">
        <v>46</v>
      </c>
      <c r="G160" s="16" t="s">
        <v>108</v>
      </c>
      <c r="H160" s="18">
        <v>7.0069444444444448E-2</v>
      </c>
      <c r="I160" s="26">
        <v>7.0069444444444448E-2</v>
      </c>
      <c r="J160" s="55">
        <v>7.0069444444444448E-2</v>
      </c>
    </row>
    <row r="161" spans="1:10" x14ac:dyDescent="0.25">
      <c r="A161" s="14">
        <v>155</v>
      </c>
      <c r="B161" s="15" t="s">
        <v>379</v>
      </c>
      <c r="C161" s="15" t="s">
        <v>55</v>
      </c>
      <c r="D161" s="16">
        <v>1983</v>
      </c>
      <c r="E161" s="16" t="s">
        <v>380</v>
      </c>
      <c r="F161" s="16">
        <v>55</v>
      </c>
      <c r="G161" s="16" t="s">
        <v>73</v>
      </c>
      <c r="H161" s="18">
        <v>7.0324074074074081E-2</v>
      </c>
      <c r="I161" s="26">
        <v>7.0324074074074081E-2</v>
      </c>
      <c r="J161" s="55">
        <v>7.0324074074074081E-2</v>
      </c>
    </row>
    <row r="162" spans="1:10" x14ac:dyDescent="0.25">
      <c r="A162" s="14">
        <v>156</v>
      </c>
      <c r="B162" s="15" t="s">
        <v>381</v>
      </c>
      <c r="C162" s="15" t="s">
        <v>60</v>
      </c>
      <c r="D162" s="16">
        <v>651</v>
      </c>
      <c r="E162" s="16" t="s">
        <v>382</v>
      </c>
      <c r="F162" s="16">
        <v>57</v>
      </c>
      <c r="G162" s="16" t="s">
        <v>108</v>
      </c>
      <c r="H162" s="18">
        <v>7.064814814814814E-2</v>
      </c>
      <c r="I162" s="26">
        <v>7.064814814814814E-2</v>
      </c>
      <c r="J162" s="55">
        <v>7.064814814814814E-2</v>
      </c>
    </row>
    <row r="163" spans="1:10" x14ac:dyDescent="0.25">
      <c r="A163" s="14">
        <v>157</v>
      </c>
      <c r="B163" s="15" t="s">
        <v>383</v>
      </c>
      <c r="C163" s="15" t="s">
        <v>60</v>
      </c>
      <c r="D163" s="16">
        <v>652</v>
      </c>
      <c r="E163" s="16" t="s">
        <v>384</v>
      </c>
      <c r="F163" s="16">
        <v>57</v>
      </c>
      <c r="G163" s="16" t="s">
        <v>73</v>
      </c>
      <c r="H163" s="18">
        <v>7.0659722222222221E-2</v>
      </c>
      <c r="I163" s="26">
        <v>7.0659722222222221E-2</v>
      </c>
      <c r="J163" s="55">
        <v>7.0659722222222221E-2</v>
      </c>
    </row>
    <row r="164" spans="1:10" x14ac:dyDescent="0.25">
      <c r="A164" s="14">
        <v>158</v>
      </c>
      <c r="B164" s="15" t="s">
        <v>385</v>
      </c>
      <c r="C164" s="15" t="s">
        <v>60</v>
      </c>
      <c r="D164" s="16">
        <v>702</v>
      </c>
      <c r="E164" s="16" t="s">
        <v>386</v>
      </c>
      <c r="F164" s="16">
        <v>31</v>
      </c>
      <c r="G164" s="16" t="s">
        <v>108</v>
      </c>
      <c r="H164" s="18">
        <v>7.0983796296296295E-2</v>
      </c>
      <c r="I164" s="26">
        <v>7.0983796296296295E-2</v>
      </c>
      <c r="J164" s="55">
        <v>7.0983796296296295E-2</v>
      </c>
    </row>
    <row r="165" spans="1:10" x14ac:dyDescent="0.25">
      <c r="A165" s="14">
        <v>159</v>
      </c>
      <c r="B165" s="15" t="s">
        <v>387</v>
      </c>
      <c r="C165" s="15" t="s">
        <v>60</v>
      </c>
      <c r="D165" s="16">
        <v>732</v>
      </c>
      <c r="E165" s="16" t="s">
        <v>388</v>
      </c>
      <c r="F165" s="16">
        <v>33</v>
      </c>
      <c r="G165" s="16" t="s">
        <v>73</v>
      </c>
      <c r="H165" s="18">
        <v>7.1157407407407405E-2</v>
      </c>
      <c r="I165" s="26">
        <v>7.1157407407407405E-2</v>
      </c>
      <c r="J165" s="55">
        <v>7.1157407407407405E-2</v>
      </c>
    </row>
    <row r="166" spans="1:10" x14ac:dyDescent="0.25">
      <c r="A166" s="14">
        <v>160</v>
      </c>
      <c r="B166" s="15" t="s">
        <v>389</v>
      </c>
      <c r="C166" s="15" t="s">
        <v>91</v>
      </c>
      <c r="D166" s="16">
        <v>377</v>
      </c>
      <c r="E166" s="16" t="s">
        <v>390</v>
      </c>
      <c r="F166" s="16">
        <v>68</v>
      </c>
      <c r="G166" s="16" t="s">
        <v>73</v>
      </c>
      <c r="H166" s="18">
        <v>7.1412037037037038E-2</v>
      </c>
      <c r="I166" s="26">
        <v>7.1412037037037038E-2</v>
      </c>
      <c r="J166" s="55">
        <v>7.1412037037037038E-2</v>
      </c>
    </row>
    <row r="167" spans="1:10" x14ac:dyDescent="0.25">
      <c r="A167" s="14">
        <v>161</v>
      </c>
      <c r="B167" s="15" t="s">
        <v>391</v>
      </c>
      <c r="C167" s="15" t="s">
        <v>41</v>
      </c>
      <c r="D167" s="16">
        <v>9024</v>
      </c>
      <c r="E167" s="16" t="s">
        <v>392</v>
      </c>
      <c r="F167" s="16">
        <v>34</v>
      </c>
      <c r="G167" s="16" t="s">
        <v>108</v>
      </c>
      <c r="H167" s="18">
        <v>7.1932870370370369E-2</v>
      </c>
      <c r="I167" s="26">
        <v>7.1932870370370369E-2</v>
      </c>
      <c r="J167" s="55">
        <v>7.1932870370370369E-2</v>
      </c>
    </row>
    <row r="168" spans="1:10" x14ac:dyDescent="0.25">
      <c r="A168" s="14">
        <v>162</v>
      </c>
      <c r="B168" s="15" t="s">
        <v>393</v>
      </c>
      <c r="C168" s="15" t="s">
        <v>26</v>
      </c>
      <c r="D168" s="16">
        <v>327</v>
      </c>
      <c r="E168" s="16" t="s">
        <v>394</v>
      </c>
      <c r="F168" s="16">
        <v>34</v>
      </c>
      <c r="G168" s="16" t="s">
        <v>108</v>
      </c>
      <c r="H168" s="18">
        <v>7.2094907407407413E-2</v>
      </c>
      <c r="I168" s="26">
        <v>7.2094907407407413E-2</v>
      </c>
      <c r="J168" s="55">
        <v>7.2094907407407413E-2</v>
      </c>
    </row>
    <row r="169" spans="1:10" x14ac:dyDescent="0.25">
      <c r="A169" s="14">
        <v>163</v>
      </c>
      <c r="B169" s="15" t="s">
        <v>395</v>
      </c>
      <c r="C169" s="15" t="s">
        <v>55</v>
      </c>
      <c r="D169" s="16">
        <v>1492</v>
      </c>
      <c r="E169" s="16" t="s">
        <v>396</v>
      </c>
      <c r="F169" s="16">
        <v>40</v>
      </c>
      <c r="G169" s="16" t="s">
        <v>108</v>
      </c>
      <c r="H169" s="18">
        <v>7.2534722222222223E-2</v>
      </c>
      <c r="I169" s="26">
        <v>7.2534722222222223E-2</v>
      </c>
      <c r="J169" s="55">
        <v>7.2534722222222223E-2</v>
      </c>
    </row>
    <row r="170" spans="1:10" x14ac:dyDescent="0.25">
      <c r="A170" s="14">
        <v>164</v>
      </c>
      <c r="B170" s="15" t="s">
        <v>397</v>
      </c>
      <c r="C170" s="15" t="s">
        <v>55</v>
      </c>
      <c r="D170" s="16">
        <v>1493</v>
      </c>
      <c r="E170" s="16" t="s">
        <v>398</v>
      </c>
      <c r="F170" s="16">
        <v>39</v>
      </c>
      <c r="G170" s="16" t="s">
        <v>108</v>
      </c>
      <c r="H170" s="18">
        <v>7.2534722222222223E-2</v>
      </c>
      <c r="I170" s="26">
        <v>7.2534722222222223E-2</v>
      </c>
      <c r="J170" s="55">
        <v>7.2534722222222223E-2</v>
      </c>
    </row>
    <row r="171" spans="1:10" x14ac:dyDescent="0.25">
      <c r="A171" s="14">
        <v>165</v>
      </c>
      <c r="B171" s="15" t="s">
        <v>399</v>
      </c>
      <c r="C171" s="15" t="s">
        <v>55</v>
      </c>
      <c r="D171" s="16">
        <v>1333</v>
      </c>
      <c r="E171" s="16" t="s">
        <v>400</v>
      </c>
      <c r="F171" s="16">
        <v>67</v>
      </c>
      <c r="G171" s="16" t="s">
        <v>108</v>
      </c>
      <c r="H171" s="18">
        <v>7.2696759259259267E-2</v>
      </c>
      <c r="I171" s="26">
        <v>7.2696759259259267E-2</v>
      </c>
      <c r="J171" s="55">
        <v>7.2696759259259267E-2</v>
      </c>
    </row>
    <row r="172" spans="1:10" x14ac:dyDescent="0.25">
      <c r="A172" s="14">
        <v>166</v>
      </c>
      <c r="B172" s="15" t="s">
        <v>401</v>
      </c>
      <c r="C172" s="15" t="s">
        <v>41</v>
      </c>
      <c r="D172" s="16">
        <v>9055</v>
      </c>
      <c r="E172" s="16" t="s">
        <v>402</v>
      </c>
      <c r="F172" s="16">
        <v>68</v>
      </c>
      <c r="G172" s="16" t="s">
        <v>73</v>
      </c>
      <c r="H172" s="18">
        <v>7.2939814814814818E-2</v>
      </c>
      <c r="I172" s="26">
        <v>7.2939814814814818E-2</v>
      </c>
      <c r="J172" s="55">
        <v>7.2939814814814818E-2</v>
      </c>
    </row>
    <row r="173" spans="1:10" x14ac:dyDescent="0.25">
      <c r="A173" s="14">
        <v>167</v>
      </c>
      <c r="B173" s="15" t="s">
        <v>403</v>
      </c>
      <c r="C173" s="15" t="s">
        <v>26</v>
      </c>
      <c r="D173" s="16">
        <v>322</v>
      </c>
      <c r="E173" s="16" t="s">
        <v>404</v>
      </c>
      <c r="F173" s="16">
        <v>44</v>
      </c>
      <c r="G173" s="16" t="s">
        <v>108</v>
      </c>
      <c r="H173" s="18">
        <v>7.2974537037037032E-2</v>
      </c>
      <c r="I173" s="26">
        <v>7.2974537037037032E-2</v>
      </c>
      <c r="J173" s="55">
        <v>7.2974537037037032E-2</v>
      </c>
    </row>
    <row r="174" spans="1:10" x14ac:dyDescent="0.25">
      <c r="A174" s="14">
        <v>168</v>
      </c>
      <c r="B174" s="15" t="s">
        <v>405</v>
      </c>
      <c r="C174" s="15" t="s">
        <v>26</v>
      </c>
      <c r="D174" s="16">
        <v>324</v>
      </c>
      <c r="E174" s="16" t="s">
        <v>406</v>
      </c>
      <c r="F174" s="16">
        <v>48</v>
      </c>
      <c r="G174" s="16" t="s">
        <v>73</v>
      </c>
      <c r="H174" s="18">
        <v>7.2974537037037032E-2</v>
      </c>
      <c r="I174" s="26">
        <v>7.2974537037037032E-2</v>
      </c>
      <c r="J174" s="55">
        <v>7.2974537037037032E-2</v>
      </c>
    </row>
    <row r="175" spans="1:10" x14ac:dyDescent="0.25">
      <c r="A175" s="14">
        <v>169</v>
      </c>
      <c r="B175" s="15" t="s">
        <v>407</v>
      </c>
      <c r="C175" s="15" t="s">
        <v>26</v>
      </c>
      <c r="D175" s="16">
        <v>1090</v>
      </c>
      <c r="E175" s="16" t="s">
        <v>408</v>
      </c>
      <c r="F175" s="16">
        <v>53</v>
      </c>
      <c r="G175" s="16" t="s">
        <v>73</v>
      </c>
      <c r="H175" s="18">
        <v>7.2974537037037032E-2</v>
      </c>
      <c r="I175" s="26">
        <v>7.2974537037037032E-2</v>
      </c>
      <c r="J175" s="55">
        <v>7.2974537037037032E-2</v>
      </c>
    </row>
    <row r="176" spans="1:10" x14ac:dyDescent="0.25">
      <c r="A176" s="14">
        <v>170</v>
      </c>
      <c r="B176" s="15" t="s">
        <v>409</v>
      </c>
      <c r="C176" s="15" t="s">
        <v>410</v>
      </c>
      <c r="D176" s="16">
        <v>8001</v>
      </c>
      <c r="E176" s="16" t="s">
        <v>411</v>
      </c>
      <c r="F176" s="16">
        <v>56</v>
      </c>
      <c r="G176" s="16" t="s">
        <v>108</v>
      </c>
      <c r="H176" s="18">
        <v>7.3032407407407407E-2</v>
      </c>
      <c r="I176" s="26">
        <v>7.3032407407407407E-2</v>
      </c>
      <c r="J176" s="55">
        <v>7.3032407407407407E-2</v>
      </c>
    </row>
    <row r="177" spans="1:10" x14ac:dyDescent="0.25">
      <c r="A177" s="14">
        <v>171</v>
      </c>
      <c r="B177" s="15" t="s">
        <v>412</v>
      </c>
      <c r="C177" s="15" t="s">
        <v>410</v>
      </c>
      <c r="D177" s="16">
        <v>8000</v>
      </c>
      <c r="E177" s="16" t="s">
        <v>413</v>
      </c>
      <c r="F177" s="16">
        <v>56</v>
      </c>
      <c r="G177" s="16" t="s">
        <v>73</v>
      </c>
      <c r="H177" s="18">
        <v>7.3032407407407407E-2</v>
      </c>
      <c r="I177" s="26">
        <v>7.3032407407407407E-2</v>
      </c>
      <c r="J177" s="55">
        <v>7.3032407407407407E-2</v>
      </c>
    </row>
    <row r="178" spans="1:10" x14ac:dyDescent="0.25">
      <c r="A178" s="14">
        <v>172</v>
      </c>
      <c r="B178" s="15" t="s">
        <v>414</v>
      </c>
      <c r="C178" s="15" t="s">
        <v>55</v>
      </c>
      <c r="D178" s="16">
        <v>1487</v>
      </c>
      <c r="E178" s="16" t="s">
        <v>415</v>
      </c>
      <c r="F178" s="16">
        <v>30</v>
      </c>
      <c r="G178" s="16" t="s">
        <v>108</v>
      </c>
      <c r="H178" s="18">
        <v>7.3159722222222223E-2</v>
      </c>
      <c r="I178" s="26">
        <v>7.3159722222222223E-2</v>
      </c>
      <c r="J178" s="55">
        <v>7.3159722222222223E-2</v>
      </c>
    </row>
    <row r="179" spans="1:10" x14ac:dyDescent="0.25">
      <c r="A179" s="14">
        <v>173</v>
      </c>
      <c r="B179" s="15" t="s">
        <v>416</v>
      </c>
      <c r="C179" s="15" t="s">
        <v>60</v>
      </c>
      <c r="D179" s="16">
        <v>641</v>
      </c>
      <c r="E179" s="16" t="s">
        <v>417</v>
      </c>
      <c r="F179" s="16">
        <v>81</v>
      </c>
      <c r="G179" s="16" t="s">
        <v>73</v>
      </c>
      <c r="H179" s="18">
        <v>7.3252314814814812E-2</v>
      </c>
      <c r="I179" s="26">
        <v>7.3252314814814812E-2</v>
      </c>
      <c r="J179" s="55">
        <v>7.3252314814814812E-2</v>
      </c>
    </row>
    <row r="180" spans="1:10" x14ac:dyDescent="0.25">
      <c r="A180" s="14">
        <v>174</v>
      </c>
      <c r="B180" s="15" t="s">
        <v>418</v>
      </c>
      <c r="C180" s="15" t="s">
        <v>115</v>
      </c>
      <c r="D180" s="16">
        <v>868</v>
      </c>
      <c r="E180" s="16" t="s">
        <v>419</v>
      </c>
      <c r="F180" s="16">
        <v>53</v>
      </c>
      <c r="G180" s="16" t="s">
        <v>108</v>
      </c>
      <c r="H180" s="18">
        <v>7.329861111111112E-2</v>
      </c>
      <c r="I180" s="26">
        <v>7.329861111111112E-2</v>
      </c>
      <c r="J180" s="55">
        <v>7.329861111111112E-2</v>
      </c>
    </row>
    <row r="181" spans="1:10" x14ac:dyDescent="0.25">
      <c r="A181" s="14">
        <v>175</v>
      </c>
      <c r="B181" s="15" t="s">
        <v>420</v>
      </c>
      <c r="C181" s="15" t="s">
        <v>26</v>
      </c>
      <c r="D181" s="16">
        <v>1019</v>
      </c>
      <c r="E181" s="16" t="s">
        <v>421</v>
      </c>
      <c r="F181" s="16">
        <v>35</v>
      </c>
      <c r="G181" s="16" t="s">
        <v>108</v>
      </c>
      <c r="H181" s="18">
        <v>7.329861111111112E-2</v>
      </c>
      <c r="I181" s="26">
        <v>7.329861111111112E-2</v>
      </c>
      <c r="J181" s="55">
        <v>7.329861111111112E-2</v>
      </c>
    </row>
    <row r="182" spans="1:10" x14ac:dyDescent="0.25">
      <c r="A182" s="14">
        <v>176</v>
      </c>
      <c r="B182" s="15" t="s">
        <v>422</v>
      </c>
      <c r="C182" s="15" t="s">
        <v>41</v>
      </c>
      <c r="D182" s="16">
        <v>9062</v>
      </c>
      <c r="E182" s="16" t="s">
        <v>423</v>
      </c>
      <c r="F182" s="16">
        <v>50</v>
      </c>
      <c r="G182" s="16" t="s">
        <v>108</v>
      </c>
      <c r="H182" s="18">
        <v>7.329861111111112E-2</v>
      </c>
      <c r="I182" s="26">
        <v>7.329861111111112E-2</v>
      </c>
      <c r="J182" s="55">
        <v>7.329861111111112E-2</v>
      </c>
    </row>
    <row r="183" spans="1:10" x14ac:dyDescent="0.25">
      <c r="A183" s="14">
        <v>177</v>
      </c>
      <c r="B183" s="15" t="s">
        <v>424</v>
      </c>
      <c r="C183" s="15" t="s">
        <v>55</v>
      </c>
      <c r="D183" s="16">
        <v>1376</v>
      </c>
      <c r="E183" s="16" t="s">
        <v>425</v>
      </c>
      <c r="F183" s="16">
        <v>28</v>
      </c>
      <c r="G183" s="16" t="s">
        <v>108</v>
      </c>
      <c r="H183" s="18">
        <v>7.3356481481481481E-2</v>
      </c>
      <c r="I183" s="26">
        <v>7.3356481481481481E-2</v>
      </c>
      <c r="J183" s="55">
        <v>7.3356481481481481E-2</v>
      </c>
    </row>
    <row r="184" spans="1:10" x14ac:dyDescent="0.25">
      <c r="A184" s="14">
        <v>178</v>
      </c>
      <c r="B184" s="15" t="s">
        <v>426</v>
      </c>
      <c r="C184" s="15" t="s">
        <v>41</v>
      </c>
      <c r="D184" s="16">
        <v>9035</v>
      </c>
      <c r="E184" s="16" t="s">
        <v>427</v>
      </c>
      <c r="F184" s="16">
        <v>44</v>
      </c>
      <c r="G184" s="16" t="s">
        <v>108</v>
      </c>
      <c r="H184" s="18">
        <v>7.3414351851851856E-2</v>
      </c>
      <c r="I184" s="26">
        <v>7.3414351851851856E-2</v>
      </c>
      <c r="J184" s="55">
        <v>7.3414351851851856E-2</v>
      </c>
    </row>
    <row r="185" spans="1:10" x14ac:dyDescent="0.25">
      <c r="A185" s="14">
        <v>179</v>
      </c>
      <c r="B185" s="15" t="s">
        <v>428</v>
      </c>
      <c r="C185" s="15" t="s">
        <v>55</v>
      </c>
      <c r="D185" s="16">
        <v>1984</v>
      </c>
      <c r="E185" s="16" t="s">
        <v>429</v>
      </c>
      <c r="F185" s="16">
        <v>52</v>
      </c>
      <c r="G185" s="16" t="s">
        <v>108</v>
      </c>
      <c r="H185" s="18">
        <v>7.3460648148148136E-2</v>
      </c>
      <c r="I185" s="26">
        <v>7.3460648148148136E-2</v>
      </c>
      <c r="J185" s="55">
        <v>7.3460648148148136E-2</v>
      </c>
    </row>
    <row r="186" spans="1:10" x14ac:dyDescent="0.25">
      <c r="A186" s="14">
        <v>180</v>
      </c>
      <c r="B186" s="15" t="s">
        <v>430</v>
      </c>
      <c r="C186" s="15" t="s">
        <v>55</v>
      </c>
      <c r="D186" s="16">
        <v>1566</v>
      </c>
      <c r="E186" s="16" t="s">
        <v>431</v>
      </c>
      <c r="F186" s="16">
        <v>47</v>
      </c>
      <c r="G186" s="16" t="s">
        <v>108</v>
      </c>
      <c r="H186" s="18">
        <v>7.3460648148148136E-2</v>
      </c>
      <c r="I186" s="26">
        <v>7.3460648148148136E-2</v>
      </c>
      <c r="J186" s="55">
        <v>7.3460648148148136E-2</v>
      </c>
    </row>
    <row r="187" spans="1:10" x14ac:dyDescent="0.25">
      <c r="A187" s="14">
        <v>181</v>
      </c>
      <c r="B187" s="15" t="s">
        <v>432</v>
      </c>
      <c r="C187" s="15" t="s">
        <v>41</v>
      </c>
      <c r="D187" s="16">
        <v>9046</v>
      </c>
      <c r="E187" s="16" t="s">
        <v>433</v>
      </c>
      <c r="F187" s="16">
        <v>48</v>
      </c>
      <c r="G187" s="16" t="s">
        <v>108</v>
      </c>
      <c r="H187" s="18">
        <v>7.3784722222222224E-2</v>
      </c>
      <c r="I187" s="26">
        <v>7.3784722222222224E-2</v>
      </c>
      <c r="J187" s="55">
        <v>7.3784722222222224E-2</v>
      </c>
    </row>
    <row r="188" spans="1:10" x14ac:dyDescent="0.25">
      <c r="A188" s="14">
        <v>182</v>
      </c>
      <c r="B188" s="15" t="s">
        <v>434</v>
      </c>
      <c r="C188" s="15" t="s">
        <v>41</v>
      </c>
      <c r="D188" s="16">
        <v>9006</v>
      </c>
      <c r="E188" s="16" t="s">
        <v>435</v>
      </c>
      <c r="F188" s="16">
        <v>55</v>
      </c>
      <c r="G188" s="16" t="s">
        <v>108</v>
      </c>
      <c r="H188" s="18">
        <v>7.4432870370370371E-2</v>
      </c>
      <c r="I188" s="26">
        <v>7.4432870370370371E-2</v>
      </c>
      <c r="J188" s="55">
        <v>7.4432870370370371E-2</v>
      </c>
    </row>
    <row r="189" spans="1:10" x14ac:dyDescent="0.25">
      <c r="A189" s="14">
        <v>183</v>
      </c>
      <c r="B189" s="15" t="s">
        <v>436</v>
      </c>
      <c r="C189" s="15" t="s">
        <v>437</v>
      </c>
      <c r="D189" s="16">
        <v>915</v>
      </c>
      <c r="E189" s="16" t="s">
        <v>438</v>
      </c>
      <c r="F189" s="16">
        <v>72</v>
      </c>
      <c r="G189" s="16" t="s">
        <v>73</v>
      </c>
      <c r="H189" s="18">
        <v>7.4652777777777776E-2</v>
      </c>
      <c r="I189" s="26">
        <v>7.4652777777777776E-2</v>
      </c>
      <c r="J189" s="55">
        <v>7.4652777777777776E-2</v>
      </c>
    </row>
    <row r="190" spans="1:10" x14ac:dyDescent="0.25">
      <c r="A190" s="14">
        <v>184</v>
      </c>
      <c r="B190" s="15" t="s">
        <v>439</v>
      </c>
      <c r="C190" s="15" t="s">
        <v>26</v>
      </c>
      <c r="D190" s="16">
        <v>1098</v>
      </c>
      <c r="E190" s="16" t="s">
        <v>440</v>
      </c>
      <c r="F190" s="16">
        <v>62</v>
      </c>
      <c r="G190" s="16" t="s">
        <v>108</v>
      </c>
      <c r="H190" s="18">
        <v>7.5104166666666666E-2</v>
      </c>
      <c r="I190" s="26">
        <v>7.5104166666666666E-2</v>
      </c>
      <c r="J190" s="55">
        <v>7.5104166666666666E-2</v>
      </c>
    </row>
    <row r="191" spans="1:10" x14ac:dyDescent="0.25">
      <c r="A191" s="14">
        <v>185</v>
      </c>
      <c r="B191" s="15" t="s">
        <v>441</v>
      </c>
      <c r="C191" s="15" t="s">
        <v>106</v>
      </c>
      <c r="D191" s="16">
        <v>1778</v>
      </c>
      <c r="E191" s="16" t="s">
        <v>442</v>
      </c>
      <c r="F191" s="16">
        <v>50</v>
      </c>
      <c r="G191" s="16" t="s">
        <v>73</v>
      </c>
      <c r="H191" s="18">
        <v>7.5636574074074078E-2</v>
      </c>
      <c r="I191" s="26">
        <v>7.5636574074074078E-2</v>
      </c>
      <c r="J191" s="55">
        <v>7.5636574074074078E-2</v>
      </c>
    </row>
    <row r="192" spans="1:10" x14ac:dyDescent="0.25">
      <c r="A192" s="14">
        <v>186</v>
      </c>
      <c r="B192" s="15" t="s">
        <v>443</v>
      </c>
      <c r="C192" s="15" t="s">
        <v>41</v>
      </c>
      <c r="D192" s="16">
        <v>9030</v>
      </c>
      <c r="E192" s="16" t="s">
        <v>444</v>
      </c>
      <c r="F192" s="16">
        <v>26</v>
      </c>
      <c r="G192" s="16" t="s">
        <v>108</v>
      </c>
      <c r="H192" s="18">
        <v>7.5648148148148145E-2</v>
      </c>
      <c r="I192" s="26">
        <v>7.5648148148148145E-2</v>
      </c>
      <c r="J192" s="55">
        <v>7.5648148148148145E-2</v>
      </c>
    </row>
    <row r="193" spans="1:10" x14ac:dyDescent="0.25">
      <c r="A193" s="14">
        <v>187</v>
      </c>
      <c r="B193" s="15" t="s">
        <v>445</v>
      </c>
      <c r="C193" s="15" t="s">
        <v>41</v>
      </c>
      <c r="D193" s="16">
        <v>9034</v>
      </c>
      <c r="E193" s="16" t="s">
        <v>446</v>
      </c>
      <c r="F193" s="16">
        <v>35</v>
      </c>
      <c r="G193" s="16" t="s">
        <v>108</v>
      </c>
      <c r="H193" s="18">
        <v>7.5659722222222225E-2</v>
      </c>
      <c r="I193" s="26">
        <v>7.5659722222222225E-2</v>
      </c>
      <c r="J193" s="55">
        <v>7.5659722222222225E-2</v>
      </c>
    </row>
    <row r="194" spans="1:10" x14ac:dyDescent="0.25">
      <c r="A194" s="14">
        <v>188</v>
      </c>
      <c r="B194" s="15" t="s">
        <v>447</v>
      </c>
      <c r="C194" s="15" t="s">
        <v>26</v>
      </c>
      <c r="D194" s="16">
        <v>1078</v>
      </c>
      <c r="E194" s="16" t="s">
        <v>448</v>
      </c>
      <c r="F194" s="16">
        <v>29</v>
      </c>
      <c r="G194" s="16" t="s">
        <v>108</v>
      </c>
      <c r="H194" s="18">
        <v>7.7013888888888882E-2</v>
      </c>
      <c r="I194" s="26">
        <v>7.7013888888888882E-2</v>
      </c>
      <c r="J194" s="55">
        <v>7.7013888888888882E-2</v>
      </c>
    </row>
    <row r="195" spans="1:10" x14ac:dyDescent="0.25">
      <c r="A195" s="14">
        <v>189</v>
      </c>
      <c r="B195" s="15" t="s">
        <v>449</v>
      </c>
      <c r="C195" s="15" t="s">
        <v>450</v>
      </c>
      <c r="D195" s="16">
        <v>436</v>
      </c>
      <c r="E195" s="16" t="s">
        <v>451</v>
      </c>
      <c r="F195" s="16">
        <v>46</v>
      </c>
      <c r="G195" s="16" t="s">
        <v>108</v>
      </c>
      <c r="H195" s="18">
        <v>7.7361111111111117E-2</v>
      </c>
      <c r="I195" s="26">
        <v>7.7361111111111117E-2</v>
      </c>
      <c r="J195" s="55">
        <v>7.7361111111111117E-2</v>
      </c>
    </row>
    <row r="196" spans="1:10" x14ac:dyDescent="0.25">
      <c r="A196" s="14">
        <v>190</v>
      </c>
      <c r="B196" s="15" t="s">
        <v>452</v>
      </c>
      <c r="C196" s="15" t="s">
        <v>41</v>
      </c>
      <c r="D196" s="16">
        <v>9003</v>
      </c>
      <c r="E196" s="16" t="s">
        <v>453</v>
      </c>
      <c r="F196" s="16">
        <v>43</v>
      </c>
      <c r="G196" s="16" t="s">
        <v>108</v>
      </c>
      <c r="H196" s="18">
        <v>7.7465277777777772E-2</v>
      </c>
      <c r="I196" s="26">
        <v>7.7465277777777772E-2</v>
      </c>
      <c r="J196" s="55">
        <v>7.7465277777777772E-2</v>
      </c>
    </row>
    <row r="197" spans="1:10" x14ac:dyDescent="0.25">
      <c r="A197" s="14">
        <v>191</v>
      </c>
      <c r="B197" s="15" t="s">
        <v>454</v>
      </c>
      <c r="C197" s="15" t="s">
        <v>23</v>
      </c>
      <c r="D197" s="16">
        <v>90</v>
      </c>
      <c r="E197" s="16" t="s">
        <v>455</v>
      </c>
      <c r="F197" s="16">
        <v>59</v>
      </c>
      <c r="G197" s="16" t="s">
        <v>108</v>
      </c>
      <c r="H197" s="18">
        <v>7.7476851851851852E-2</v>
      </c>
      <c r="I197" s="26">
        <v>7.7476851851851852E-2</v>
      </c>
      <c r="J197" s="55">
        <v>7.7476851851851852E-2</v>
      </c>
    </row>
    <row r="198" spans="1:10" x14ac:dyDescent="0.25">
      <c r="A198" s="14">
        <v>192</v>
      </c>
      <c r="B198" s="15" t="s">
        <v>456</v>
      </c>
      <c r="C198" s="15" t="s">
        <v>131</v>
      </c>
      <c r="D198" s="16">
        <v>1696</v>
      </c>
      <c r="E198" s="16" t="s">
        <v>457</v>
      </c>
      <c r="F198" s="16">
        <v>46</v>
      </c>
      <c r="G198" s="16" t="s">
        <v>73</v>
      </c>
      <c r="H198" s="18">
        <v>7.8148148148148147E-2</v>
      </c>
      <c r="I198" s="26">
        <v>7.8148148148148147E-2</v>
      </c>
      <c r="J198" s="55">
        <v>7.8148148148148147E-2</v>
      </c>
    </row>
    <row r="199" spans="1:10" x14ac:dyDescent="0.25">
      <c r="A199" s="14">
        <v>193</v>
      </c>
      <c r="B199" s="15" t="s">
        <v>458</v>
      </c>
      <c r="C199" s="15" t="s">
        <v>26</v>
      </c>
      <c r="D199" s="16">
        <v>311</v>
      </c>
      <c r="E199" s="16" t="s">
        <v>459</v>
      </c>
      <c r="F199" s="16">
        <v>28</v>
      </c>
      <c r="G199" s="16" t="s">
        <v>108</v>
      </c>
      <c r="H199" s="18">
        <v>7.8217592592592589E-2</v>
      </c>
      <c r="I199" s="26">
        <v>7.8217592592592589E-2</v>
      </c>
      <c r="J199" s="55">
        <v>7.8217592592592589E-2</v>
      </c>
    </row>
    <row r="200" spans="1:10" x14ac:dyDescent="0.25">
      <c r="A200" s="14">
        <v>194</v>
      </c>
      <c r="B200" s="15" t="s">
        <v>460</v>
      </c>
      <c r="C200" s="15" t="s">
        <v>60</v>
      </c>
      <c r="D200" s="16">
        <v>752</v>
      </c>
      <c r="E200" s="16" t="s">
        <v>461</v>
      </c>
      <c r="F200" s="16">
        <v>53</v>
      </c>
      <c r="G200" s="16" t="s">
        <v>108</v>
      </c>
      <c r="H200" s="18">
        <v>7.8541666666666662E-2</v>
      </c>
      <c r="I200" s="26">
        <v>7.8541666666666662E-2</v>
      </c>
      <c r="J200" s="55">
        <v>7.8541666666666662E-2</v>
      </c>
    </row>
    <row r="201" spans="1:10" x14ac:dyDescent="0.25">
      <c r="A201" s="14">
        <v>195</v>
      </c>
      <c r="B201" s="15" t="s">
        <v>462</v>
      </c>
      <c r="C201" s="15" t="s">
        <v>23</v>
      </c>
      <c r="D201" s="16">
        <v>12</v>
      </c>
      <c r="E201" s="16" t="s">
        <v>463</v>
      </c>
      <c r="F201" s="16">
        <v>68</v>
      </c>
      <c r="G201" s="16" t="s">
        <v>108</v>
      </c>
      <c r="H201" s="18">
        <v>7.8877314814814817E-2</v>
      </c>
      <c r="I201" s="26">
        <v>7.8877314814814817E-2</v>
      </c>
      <c r="J201" s="55">
        <v>7.8877314814814817E-2</v>
      </c>
    </row>
    <row r="202" spans="1:10" x14ac:dyDescent="0.25">
      <c r="A202" s="14">
        <v>196</v>
      </c>
      <c r="B202" s="15" t="s">
        <v>464</v>
      </c>
      <c r="C202" s="15" t="s">
        <v>41</v>
      </c>
      <c r="D202" s="16">
        <v>9005</v>
      </c>
      <c r="E202" s="16" t="s">
        <v>465</v>
      </c>
      <c r="F202" s="16">
        <v>42</v>
      </c>
      <c r="G202" s="16" t="s">
        <v>108</v>
      </c>
      <c r="H202" s="18">
        <v>7.9259259259259265E-2</v>
      </c>
      <c r="I202" s="26">
        <v>7.9259259259259265E-2</v>
      </c>
      <c r="J202" s="55">
        <v>7.9259259259259265E-2</v>
      </c>
    </row>
    <row r="203" spans="1:10" x14ac:dyDescent="0.25">
      <c r="A203" s="14">
        <v>197</v>
      </c>
      <c r="B203" s="15" t="s">
        <v>466</v>
      </c>
      <c r="C203" s="15" t="s">
        <v>55</v>
      </c>
      <c r="D203" s="16">
        <v>2043</v>
      </c>
      <c r="E203" s="16" t="s">
        <v>467</v>
      </c>
      <c r="F203" s="16">
        <v>43</v>
      </c>
      <c r="G203" s="16" t="s">
        <v>108</v>
      </c>
      <c r="H203" s="18">
        <v>7.9374999999999987E-2</v>
      </c>
      <c r="I203" s="26">
        <v>7.9374999999999987E-2</v>
      </c>
      <c r="J203" s="55">
        <v>7.9374999999999987E-2</v>
      </c>
    </row>
    <row r="204" spans="1:10" x14ac:dyDescent="0.25">
      <c r="A204" s="14">
        <v>198</v>
      </c>
      <c r="B204" s="15" t="s">
        <v>468</v>
      </c>
      <c r="C204" s="15" t="s">
        <v>26</v>
      </c>
      <c r="D204" s="16">
        <v>1070</v>
      </c>
      <c r="E204" s="16" t="s">
        <v>469</v>
      </c>
      <c r="F204" s="16">
        <v>55</v>
      </c>
      <c r="G204" s="16" t="s">
        <v>108</v>
      </c>
      <c r="H204" s="18">
        <v>7.946759259259259E-2</v>
      </c>
      <c r="I204" s="26">
        <v>7.946759259259259E-2</v>
      </c>
      <c r="J204" s="55">
        <v>7.946759259259259E-2</v>
      </c>
    </row>
    <row r="205" spans="1:10" x14ac:dyDescent="0.25">
      <c r="A205" s="14">
        <v>199</v>
      </c>
      <c r="B205" s="15" t="s">
        <v>470</v>
      </c>
      <c r="C205" s="15" t="s">
        <v>26</v>
      </c>
      <c r="D205" s="16">
        <v>919</v>
      </c>
      <c r="E205" s="16" t="s">
        <v>471</v>
      </c>
      <c r="F205" s="16">
        <v>57</v>
      </c>
      <c r="G205" s="16" t="s">
        <v>108</v>
      </c>
      <c r="H205" s="18">
        <v>7.9594907407407406E-2</v>
      </c>
      <c r="I205" s="26">
        <v>7.9594907407407406E-2</v>
      </c>
      <c r="J205" s="55">
        <v>7.9594907407407406E-2</v>
      </c>
    </row>
    <row r="206" spans="1:10" x14ac:dyDescent="0.25">
      <c r="A206" s="14">
        <v>200</v>
      </c>
      <c r="B206" s="15" t="s">
        <v>472</v>
      </c>
      <c r="C206" s="15" t="s">
        <v>55</v>
      </c>
      <c r="D206" s="16">
        <v>1979</v>
      </c>
      <c r="E206" s="16" t="s">
        <v>473</v>
      </c>
      <c r="F206" s="16">
        <v>63</v>
      </c>
      <c r="G206" s="16" t="s">
        <v>108</v>
      </c>
      <c r="H206" s="18">
        <v>7.96412037037037E-2</v>
      </c>
      <c r="I206" s="26">
        <v>7.96412037037037E-2</v>
      </c>
      <c r="J206" s="55">
        <v>7.96412037037037E-2</v>
      </c>
    </row>
    <row r="207" spans="1:10" x14ac:dyDescent="0.25">
      <c r="A207" s="14">
        <v>201</v>
      </c>
      <c r="B207" s="15" t="s">
        <v>474</v>
      </c>
      <c r="C207" s="15" t="s">
        <v>55</v>
      </c>
      <c r="D207" s="16">
        <v>1592</v>
      </c>
      <c r="E207" s="16" t="s">
        <v>475</v>
      </c>
      <c r="F207" s="16">
        <v>61</v>
      </c>
      <c r="G207" s="16" t="s">
        <v>73</v>
      </c>
      <c r="H207" s="18">
        <v>7.9814814814814811E-2</v>
      </c>
      <c r="I207" s="26">
        <v>7.9814814814814811E-2</v>
      </c>
      <c r="J207" s="55">
        <v>7.9814814814814811E-2</v>
      </c>
    </row>
    <row r="208" spans="1:10" x14ac:dyDescent="0.25">
      <c r="A208" s="14">
        <v>202</v>
      </c>
      <c r="B208" s="15" t="s">
        <v>476</v>
      </c>
      <c r="C208" s="15" t="s">
        <v>26</v>
      </c>
      <c r="D208" s="16">
        <v>1029</v>
      </c>
      <c r="E208" s="16" t="s">
        <v>477</v>
      </c>
      <c r="F208" s="16">
        <v>73</v>
      </c>
      <c r="G208" s="16" t="s">
        <v>73</v>
      </c>
      <c r="H208" s="18">
        <v>7.991898148148148E-2</v>
      </c>
      <c r="I208" s="26">
        <v>7.991898148148148E-2</v>
      </c>
      <c r="J208" s="55">
        <v>7.991898148148148E-2</v>
      </c>
    </row>
    <row r="209" spans="1:10" x14ac:dyDescent="0.25">
      <c r="A209" s="14">
        <v>203</v>
      </c>
      <c r="B209" s="15" t="s">
        <v>478</v>
      </c>
      <c r="C209" s="15" t="s">
        <v>41</v>
      </c>
      <c r="D209" s="16">
        <v>9010</v>
      </c>
      <c r="E209" s="16" t="s">
        <v>479</v>
      </c>
      <c r="F209" s="16">
        <v>34</v>
      </c>
      <c r="G209" s="16" t="s">
        <v>73</v>
      </c>
      <c r="H209" s="18">
        <v>8.0104166666666657E-2</v>
      </c>
      <c r="I209" s="26">
        <v>8.0104166666666657E-2</v>
      </c>
      <c r="J209" s="55">
        <v>8.0104166666666657E-2</v>
      </c>
    </row>
    <row r="210" spans="1:10" x14ac:dyDescent="0.25">
      <c r="A210" s="14">
        <v>204</v>
      </c>
      <c r="B210" s="15" t="s">
        <v>480</v>
      </c>
      <c r="C210" s="15" t="s">
        <v>41</v>
      </c>
      <c r="D210" s="16">
        <v>9011</v>
      </c>
      <c r="E210" s="16" t="s">
        <v>481</v>
      </c>
      <c r="F210" s="16">
        <v>31</v>
      </c>
      <c r="G210" s="16" t="s">
        <v>108</v>
      </c>
      <c r="H210" s="18">
        <v>8.0115740740740737E-2</v>
      </c>
      <c r="I210" s="26">
        <v>8.0115740740740737E-2</v>
      </c>
      <c r="J210" s="55">
        <v>8.0115740740740737E-2</v>
      </c>
    </row>
    <row r="211" spans="1:10" x14ac:dyDescent="0.25">
      <c r="A211" s="14">
        <v>205</v>
      </c>
      <c r="B211" s="15" t="s">
        <v>49</v>
      </c>
      <c r="C211" s="15" t="s">
        <v>482</v>
      </c>
      <c r="D211" s="16">
        <v>9093</v>
      </c>
      <c r="E211" s="16" t="s">
        <v>483</v>
      </c>
      <c r="F211" s="16">
        <v>70</v>
      </c>
      <c r="G211" s="16" t="s">
        <v>108</v>
      </c>
      <c r="H211" s="18">
        <v>8.0937499999999996E-2</v>
      </c>
      <c r="I211" s="26">
        <v>8.0937499999999996E-2</v>
      </c>
      <c r="J211" s="55">
        <v>8.0937499999999996E-2</v>
      </c>
    </row>
    <row r="212" spans="1:10" x14ac:dyDescent="0.25">
      <c r="A212" s="14">
        <v>206</v>
      </c>
      <c r="B212" s="15" t="s">
        <v>484</v>
      </c>
      <c r="C212" s="15" t="s">
        <v>41</v>
      </c>
      <c r="D212" s="16">
        <v>9031</v>
      </c>
      <c r="E212" s="16" t="s">
        <v>485</v>
      </c>
      <c r="F212" s="16">
        <v>45</v>
      </c>
      <c r="G212" s="16" t="s">
        <v>108</v>
      </c>
      <c r="H212" s="18">
        <v>8.1145833333333334E-2</v>
      </c>
      <c r="I212" s="26">
        <v>8.1145833333333334E-2</v>
      </c>
      <c r="J212" s="55">
        <v>8.1145833333333334E-2</v>
      </c>
    </row>
    <row r="213" spans="1:10" x14ac:dyDescent="0.25">
      <c r="A213" s="14">
        <v>207</v>
      </c>
      <c r="B213" s="15" t="s">
        <v>486</v>
      </c>
      <c r="C213" s="15" t="s">
        <v>55</v>
      </c>
      <c r="D213" s="16">
        <v>1402</v>
      </c>
      <c r="E213" s="16" t="s">
        <v>487</v>
      </c>
      <c r="F213" s="16">
        <v>63</v>
      </c>
      <c r="G213" s="16" t="s">
        <v>108</v>
      </c>
      <c r="H213" s="18">
        <v>8.2731481481481475E-2</v>
      </c>
      <c r="I213" s="26">
        <v>8.2731481481481475E-2</v>
      </c>
      <c r="J213" s="55">
        <v>8.2731481481481475E-2</v>
      </c>
    </row>
    <row r="214" spans="1:10" x14ac:dyDescent="0.25">
      <c r="A214" s="14">
        <v>208</v>
      </c>
      <c r="B214" s="15" t="s">
        <v>488</v>
      </c>
      <c r="C214" s="15" t="s">
        <v>26</v>
      </c>
      <c r="D214" s="16">
        <v>1092</v>
      </c>
      <c r="E214" s="16" t="s">
        <v>489</v>
      </c>
      <c r="F214" s="16">
        <v>38</v>
      </c>
      <c r="G214" s="16" t="s">
        <v>108</v>
      </c>
      <c r="H214" s="18">
        <v>8.4629629629629624E-2</v>
      </c>
      <c r="I214" s="26">
        <v>8.4629629629629624E-2</v>
      </c>
      <c r="J214" s="55">
        <v>8.4629629629629624E-2</v>
      </c>
    </row>
    <row r="215" spans="1:10" x14ac:dyDescent="0.25">
      <c r="A215" s="14">
        <v>209</v>
      </c>
      <c r="B215" s="15" t="s">
        <v>490</v>
      </c>
      <c r="C215" s="15" t="s">
        <v>41</v>
      </c>
      <c r="D215" s="16">
        <v>9056</v>
      </c>
      <c r="E215" s="16" t="s">
        <v>491</v>
      </c>
      <c r="F215" s="16">
        <v>37</v>
      </c>
      <c r="G215" s="16" t="s">
        <v>108</v>
      </c>
      <c r="H215" s="18">
        <v>8.4629629629629624E-2</v>
      </c>
      <c r="I215" s="26">
        <v>8.4629629629629624E-2</v>
      </c>
      <c r="J215" s="55">
        <v>8.4629629629629624E-2</v>
      </c>
    </row>
    <row r="216" spans="1:10" x14ac:dyDescent="0.25">
      <c r="A216" s="14">
        <v>210</v>
      </c>
      <c r="B216" s="15" t="s">
        <v>492</v>
      </c>
      <c r="C216" s="15" t="s">
        <v>41</v>
      </c>
      <c r="D216" s="16">
        <v>9023</v>
      </c>
      <c r="E216" s="16" t="s">
        <v>493</v>
      </c>
      <c r="F216" s="16">
        <v>27</v>
      </c>
      <c r="G216" s="16" t="s">
        <v>108</v>
      </c>
      <c r="H216" s="18">
        <v>8.5775462962962956E-2</v>
      </c>
      <c r="I216" s="26">
        <v>8.5775462962962956E-2</v>
      </c>
      <c r="J216" s="55">
        <v>8.5775462962962956E-2</v>
      </c>
    </row>
    <row r="217" spans="1:10" x14ac:dyDescent="0.25">
      <c r="A217" s="14">
        <v>211</v>
      </c>
      <c r="B217" s="15" t="s">
        <v>494</v>
      </c>
      <c r="C217" s="15" t="s">
        <v>41</v>
      </c>
      <c r="D217" s="16">
        <v>9047</v>
      </c>
      <c r="E217" s="16" t="s">
        <v>495</v>
      </c>
      <c r="F217" s="16">
        <v>28</v>
      </c>
      <c r="G217" s="16" t="s">
        <v>108</v>
      </c>
      <c r="H217" s="18">
        <v>8.6701388888888897E-2</v>
      </c>
      <c r="I217" s="26">
        <v>8.6701388888888897E-2</v>
      </c>
      <c r="J217" s="55">
        <v>8.6701388888888897E-2</v>
      </c>
    </row>
    <row r="218" spans="1:10" x14ac:dyDescent="0.25">
      <c r="A218" s="14">
        <v>212</v>
      </c>
      <c r="B218" s="15" t="s">
        <v>496</v>
      </c>
      <c r="C218" s="15" t="s">
        <v>26</v>
      </c>
      <c r="D218" s="16">
        <v>1033</v>
      </c>
      <c r="E218" s="16" t="s">
        <v>497</v>
      </c>
      <c r="F218" s="16">
        <v>60</v>
      </c>
      <c r="G218" s="16" t="s">
        <v>73</v>
      </c>
      <c r="H218" s="18">
        <v>8.9131944444444444E-2</v>
      </c>
      <c r="I218" s="26">
        <v>8.9131944444444444E-2</v>
      </c>
      <c r="J218" s="55">
        <v>8.9131944444444444E-2</v>
      </c>
    </row>
    <row r="219" spans="1:10" x14ac:dyDescent="0.25">
      <c r="A219" s="14">
        <v>213</v>
      </c>
      <c r="B219" s="15" t="s">
        <v>498</v>
      </c>
      <c r="C219" s="15" t="s">
        <v>23</v>
      </c>
      <c r="D219" s="16">
        <v>149</v>
      </c>
      <c r="E219" s="16" t="s">
        <v>499</v>
      </c>
      <c r="F219" s="16">
        <v>58</v>
      </c>
      <c r="G219" s="16" t="s">
        <v>108</v>
      </c>
      <c r="H219" s="18">
        <v>8.9363425925925929E-2</v>
      </c>
      <c r="I219" s="26">
        <v>8.9363425925925929E-2</v>
      </c>
      <c r="J219" s="55">
        <v>8.9363425925925929E-2</v>
      </c>
    </row>
    <row r="220" spans="1:10" x14ac:dyDescent="0.25">
      <c r="A220" s="14">
        <v>214</v>
      </c>
      <c r="B220" s="15" t="s">
        <v>500</v>
      </c>
      <c r="C220" s="15" t="s">
        <v>450</v>
      </c>
      <c r="D220" s="16">
        <v>570</v>
      </c>
      <c r="E220" s="16" t="s">
        <v>501</v>
      </c>
      <c r="F220" s="16">
        <v>47</v>
      </c>
      <c r="G220" s="16" t="s">
        <v>108</v>
      </c>
      <c r="H220" s="18">
        <v>8.9363425925925929E-2</v>
      </c>
      <c r="I220" s="26">
        <v>8.9363425925925929E-2</v>
      </c>
      <c r="J220" s="55">
        <v>8.9363425925925929E-2</v>
      </c>
    </row>
    <row r="221" spans="1:10" x14ac:dyDescent="0.25">
      <c r="A221" s="14">
        <v>215</v>
      </c>
      <c r="B221" s="15" t="s">
        <v>502</v>
      </c>
      <c r="C221" s="15" t="s">
        <v>26</v>
      </c>
      <c r="D221" s="16">
        <v>334</v>
      </c>
      <c r="E221" s="16" t="s">
        <v>503</v>
      </c>
      <c r="F221" s="16">
        <v>71</v>
      </c>
      <c r="G221" s="16" t="s">
        <v>108</v>
      </c>
      <c r="H221" s="18">
        <v>9.1354166666666667E-2</v>
      </c>
      <c r="I221" s="26">
        <v>9.1354166666666667E-2</v>
      </c>
      <c r="J221" s="55">
        <v>9.1354166666666667E-2</v>
      </c>
    </row>
    <row r="222" spans="1:10" x14ac:dyDescent="0.25">
      <c r="A222" s="14">
        <v>216</v>
      </c>
      <c r="B222" s="15" t="s">
        <v>504</v>
      </c>
      <c r="C222" s="15" t="s">
        <v>26</v>
      </c>
      <c r="D222" s="16">
        <v>972</v>
      </c>
      <c r="E222" s="16" t="s">
        <v>505</v>
      </c>
      <c r="F222" s="16">
        <v>59</v>
      </c>
      <c r="G222" s="16" t="s">
        <v>108</v>
      </c>
      <c r="H222" s="18">
        <v>9.2048611111111109E-2</v>
      </c>
      <c r="I222" s="26">
        <v>9.2048611111111109E-2</v>
      </c>
      <c r="J222" s="55">
        <v>9.2048611111111109E-2</v>
      </c>
    </row>
    <row r="223" spans="1:10" x14ac:dyDescent="0.25">
      <c r="A223" s="14">
        <v>217</v>
      </c>
      <c r="B223" s="15" t="s">
        <v>506</v>
      </c>
      <c r="C223" s="15" t="s">
        <v>131</v>
      </c>
      <c r="D223" s="16">
        <v>1721</v>
      </c>
      <c r="E223" s="16" t="s">
        <v>507</v>
      </c>
      <c r="F223" s="16">
        <v>41</v>
      </c>
      <c r="G223" s="16" t="s">
        <v>108</v>
      </c>
      <c r="H223" s="18">
        <v>9.3865740740740736E-2</v>
      </c>
      <c r="I223" s="26">
        <v>9.3865740740740736E-2</v>
      </c>
      <c r="J223" s="55">
        <v>9.3865740740740736E-2</v>
      </c>
    </row>
    <row r="224" spans="1:10" x14ac:dyDescent="0.25">
      <c r="A224" s="14">
        <v>218</v>
      </c>
      <c r="B224" s="15" t="s">
        <v>508</v>
      </c>
      <c r="C224" s="15" t="s">
        <v>55</v>
      </c>
      <c r="D224" s="16">
        <v>1993</v>
      </c>
      <c r="E224" s="16" t="s">
        <v>509</v>
      </c>
      <c r="F224" s="16">
        <v>32</v>
      </c>
      <c r="G224" s="16" t="s">
        <v>108</v>
      </c>
      <c r="H224" s="18">
        <v>9.3981481481481485E-2</v>
      </c>
      <c r="I224" s="26">
        <v>9.3981481481481485E-2</v>
      </c>
      <c r="J224" s="55">
        <v>9.3981481481481485E-2</v>
      </c>
    </row>
    <row r="225" spans="1:10" x14ac:dyDescent="0.25">
      <c r="A225" s="14">
        <v>219</v>
      </c>
      <c r="B225" s="15" t="s">
        <v>510</v>
      </c>
      <c r="C225" s="15" t="s">
        <v>60</v>
      </c>
      <c r="D225" s="16">
        <v>813</v>
      </c>
      <c r="E225" s="16" t="s">
        <v>511</v>
      </c>
      <c r="F225" s="16">
        <v>63</v>
      </c>
      <c r="G225" s="16" t="s">
        <v>73</v>
      </c>
      <c r="H225" s="18">
        <v>9.3981481481481485E-2</v>
      </c>
      <c r="I225" s="26">
        <v>9.3981481481481485E-2</v>
      </c>
      <c r="J225" s="55">
        <v>9.3981481481481485E-2</v>
      </c>
    </row>
    <row r="226" spans="1:10" x14ac:dyDescent="0.25">
      <c r="A226" s="14">
        <v>220</v>
      </c>
      <c r="B226" s="15" t="s">
        <v>512</v>
      </c>
      <c r="C226" s="15" t="s">
        <v>60</v>
      </c>
      <c r="D226" s="16">
        <v>729</v>
      </c>
      <c r="E226" s="16" t="s">
        <v>513</v>
      </c>
      <c r="F226" s="16">
        <v>73</v>
      </c>
      <c r="G226" s="16" t="s">
        <v>108</v>
      </c>
      <c r="H226" s="18">
        <v>9.4108796296296301E-2</v>
      </c>
      <c r="I226" s="26">
        <v>9.4108796296296301E-2</v>
      </c>
      <c r="J226" s="55">
        <v>9.4108796296296301E-2</v>
      </c>
    </row>
    <row r="232" spans="1:10" x14ac:dyDescent="0.25">
      <c r="B232" s="10" t="s">
        <v>561</v>
      </c>
    </row>
    <row r="234" spans="1:10" x14ac:dyDescent="0.25">
      <c r="A234" s="25">
        <v>1</v>
      </c>
      <c r="B234" s="20" t="s">
        <v>539</v>
      </c>
      <c r="C234" s="20" t="s">
        <v>41</v>
      </c>
      <c r="D234" s="21">
        <v>9002</v>
      </c>
      <c r="E234" s="22" t="s">
        <v>515</v>
      </c>
    </row>
    <row r="235" spans="1:10" x14ac:dyDescent="0.25">
      <c r="A235" s="25">
        <v>2</v>
      </c>
      <c r="B235" s="23" t="s">
        <v>540</v>
      </c>
      <c r="C235" s="20" t="s">
        <v>26</v>
      </c>
      <c r="D235" s="21">
        <v>950</v>
      </c>
      <c r="E235" s="22" t="s">
        <v>516</v>
      </c>
    </row>
    <row r="236" spans="1:10" x14ac:dyDescent="0.25">
      <c r="A236" s="25">
        <v>3</v>
      </c>
      <c r="B236" s="23" t="s">
        <v>541</v>
      </c>
      <c r="C236" s="20" t="s">
        <v>26</v>
      </c>
      <c r="D236" s="21">
        <v>929</v>
      </c>
      <c r="E236" s="22" t="s">
        <v>517</v>
      </c>
    </row>
    <row r="237" spans="1:10" x14ac:dyDescent="0.25">
      <c r="A237" s="25">
        <v>4</v>
      </c>
      <c r="B237" s="23" t="s">
        <v>542</v>
      </c>
      <c r="C237" s="20" t="s">
        <v>26</v>
      </c>
      <c r="D237" s="21">
        <v>999</v>
      </c>
      <c r="E237" s="22" t="s">
        <v>518</v>
      </c>
    </row>
    <row r="238" spans="1:10" x14ac:dyDescent="0.25">
      <c r="A238" s="25">
        <v>5</v>
      </c>
      <c r="B238" s="23" t="s">
        <v>543</v>
      </c>
      <c r="C238" s="20" t="s">
        <v>26</v>
      </c>
      <c r="D238" s="21">
        <v>926</v>
      </c>
      <c r="E238" s="22" t="s">
        <v>519</v>
      </c>
    </row>
    <row r="239" spans="1:10" x14ac:dyDescent="0.25">
      <c r="A239" s="25">
        <v>6</v>
      </c>
      <c r="B239" s="23" t="s">
        <v>544</v>
      </c>
      <c r="C239" s="20" t="s">
        <v>26</v>
      </c>
      <c r="D239" s="21">
        <v>2014</v>
      </c>
      <c r="E239" s="22" t="s">
        <v>520</v>
      </c>
    </row>
    <row r="240" spans="1:10" x14ac:dyDescent="0.25">
      <c r="A240" s="25">
        <v>7</v>
      </c>
      <c r="B240" s="23" t="s">
        <v>545</v>
      </c>
      <c r="C240" s="20" t="s">
        <v>26</v>
      </c>
      <c r="D240" s="21">
        <v>2015</v>
      </c>
      <c r="E240" s="22" t="s">
        <v>521</v>
      </c>
    </row>
    <row r="241" spans="1:5" x14ac:dyDescent="0.25">
      <c r="A241" s="25">
        <v>8</v>
      </c>
      <c r="B241" s="23" t="s">
        <v>546</v>
      </c>
      <c r="C241" s="20" t="s">
        <v>26</v>
      </c>
      <c r="D241" s="21">
        <v>984</v>
      </c>
      <c r="E241" s="22" t="s">
        <v>522</v>
      </c>
    </row>
    <row r="242" spans="1:5" x14ac:dyDescent="0.25">
      <c r="A242" s="25">
        <v>9</v>
      </c>
      <c r="B242" s="23" t="s">
        <v>547</v>
      </c>
      <c r="C242" s="20" t="s">
        <v>55</v>
      </c>
      <c r="D242" s="21">
        <v>1276</v>
      </c>
      <c r="E242" s="22" t="s">
        <v>523</v>
      </c>
    </row>
    <row r="243" spans="1:5" x14ac:dyDescent="0.25">
      <c r="A243" s="25">
        <v>10</v>
      </c>
      <c r="B243" s="23" t="s">
        <v>548</v>
      </c>
      <c r="C243" s="20" t="s">
        <v>55</v>
      </c>
      <c r="D243" s="21">
        <v>1834</v>
      </c>
      <c r="E243" s="22" t="s">
        <v>524</v>
      </c>
    </row>
    <row r="244" spans="1:5" x14ac:dyDescent="0.25">
      <c r="A244" s="25">
        <v>11</v>
      </c>
      <c r="B244" s="23" t="s">
        <v>549</v>
      </c>
      <c r="C244" s="20" t="s">
        <v>55</v>
      </c>
      <c r="D244" s="21">
        <v>1470</v>
      </c>
      <c r="E244" s="22" t="s">
        <v>525</v>
      </c>
    </row>
    <row r="245" spans="1:5" x14ac:dyDescent="0.25">
      <c r="A245" s="25">
        <v>12</v>
      </c>
      <c r="B245" s="23" t="s">
        <v>550</v>
      </c>
      <c r="C245" s="20" t="s">
        <v>26</v>
      </c>
      <c r="D245" s="21">
        <v>1051</v>
      </c>
      <c r="E245" s="22" t="s">
        <v>526</v>
      </c>
    </row>
    <row r="246" spans="1:5" x14ac:dyDescent="0.25">
      <c r="A246" s="25">
        <v>13</v>
      </c>
      <c r="B246" s="23" t="s">
        <v>551</v>
      </c>
      <c r="C246" s="20" t="s">
        <v>131</v>
      </c>
      <c r="D246" s="21">
        <v>1698</v>
      </c>
      <c r="E246" s="22" t="s">
        <v>527</v>
      </c>
    </row>
    <row r="247" spans="1:5" x14ac:dyDescent="0.25">
      <c r="A247" s="25">
        <v>14</v>
      </c>
      <c r="B247" s="23" t="s">
        <v>552</v>
      </c>
      <c r="C247" s="20" t="s">
        <v>55</v>
      </c>
      <c r="D247" s="21">
        <v>1302</v>
      </c>
      <c r="E247" s="22" t="s">
        <v>528</v>
      </c>
    </row>
    <row r="248" spans="1:5" x14ac:dyDescent="0.25">
      <c r="A248" s="25">
        <v>15</v>
      </c>
      <c r="B248" s="23" t="s">
        <v>553</v>
      </c>
      <c r="C248" s="20" t="s">
        <v>55</v>
      </c>
      <c r="D248" s="21">
        <v>2021</v>
      </c>
      <c r="E248" s="22" t="s">
        <v>529</v>
      </c>
    </row>
    <row r="249" spans="1:5" x14ac:dyDescent="0.25">
      <c r="A249" s="25">
        <v>16</v>
      </c>
      <c r="B249" s="23" t="s">
        <v>554</v>
      </c>
      <c r="C249" s="20" t="s">
        <v>55</v>
      </c>
      <c r="D249" s="21">
        <v>1121</v>
      </c>
      <c r="E249" s="22" t="s">
        <v>530</v>
      </c>
    </row>
    <row r="250" spans="1:5" x14ac:dyDescent="0.25">
      <c r="A250" s="25">
        <v>17</v>
      </c>
      <c r="B250" s="24" t="s">
        <v>555</v>
      </c>
      <c r="C250" s="20" t="s">
        <v>60</v>
      </c>
      <c r="D250" s="21">
        <v>700</v>
      </c>
      <c r="E250" s="22" t="s">
        <v>531</v>
      </c>
    </row>
    <row r="251" spans="1:5" x14ac:dyDescent="0.25">
      <c r="A251" s="25">
        <v>18</v>
      </c>
      <c r="B251" s="23" t="s">
        <v>556</v>
      </c>
      <c r="C251" s="20" t="s">
        <v>131</v>
      </c>
      <c r="D251" s="21">
        <v>1720</v>
      </c>
      <c r="E251" s="22" t="s">
        <v>532</v>
      </c>
    </row>
    <row r="252" spans="1:5" x14ac:dyDescent="0.25">
      <c r="A252" s="25">
        <v>19</v>
      </c>
      <c r="B252" s="20" t="s">
        <v>557</v>
      </c>
      <c r="C252" s="20" t="s">
        <v>534</v>
      </c>
      <c r="D252" s="21">
        <v>9082</v>
      </c>
      <c r="E252" s="22" t="s">
        <v>533</v>
      </c>
    </row>
    <row r="253" spans="1:5" x14ac:dyDescent="0.25">
      <c r="A253" s="25">
        <v>20</v>
      </c>
      <c r="B253" s="23" t="s">
        <v>558</v>
      </c>
      <c r="C253" s="20" t="s">
        <v>55</v>
      </c>
      <c r="D253" s="21">
        <v>1390</v>
      </c>
      <c r="E253" s="22" t="s">
        <v>535</v>
      </c>
    </row>
    <row r="254" spans="1:5" x14ac:dyDescent="0.25">
      <c r="A254" s="25">
        <v>21</v>
      </c>
      <c r="B254" s="24" t="s">
        <v>559</v>
      </c>
      <c r="C254" s="20" t="s">
        <v>115</v>
      </c>
      <c r="D254" s="21">
        <v>1830</v>
      </c>
      <c r="E254" s="22" t="s">
        <v>537</v>
      </c>
    </row>
    <row r="255" spans="1:5" x14ac:dyDescent="0.25">
      <c r="A255" s="25">
        <v>22</v>
      </c>
      <c r="B255" s="23" t="s">
        <v>560</v>
      </c>
      <c r="C255" s="20" t="s">
        <v>26</v>
      </c>
      <c r="D255" s="21">
        <v>993</v>
      </c>
      <c r="E255" s="22" t="s">
        <v>538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topLeftCell="A7" workbookViewId="0">
      <selection activeCell="J25" sqref="J25"/>
    </sheetView>
  </sheetViews>
  <sheetFormatPr defaultRowHeight="13.2" x14ac:dyDescent="0.25"/>
  <cols>
    <col min="1" max="1" width="5.109375" customWidth="1"/>
    <col min="2" max="2" width="25.88671875" customWidth="1"/>
    <col min="3" max="3" width="23.6640625" customWidth="1"/>
    <col min="4" max="4" width="9.5546875" customWidth="1"/>
    <col min="5" max="5" width="6" customWidth="1"/>
    <col min="6" max="6" width="3" customWidth="1"/>
    <col min="7" max="7" width="28.5546875" customWidth="1"/>
    <col min="8" max="8" width="25.33203125" customWidth="1"/>
    <col min="9" max="9" width="8.5546875" customWidth="1"/>
  </cols>
  <sheetData>
    <row r="1" spans="1:9" ht="17.399999999999999" x14ac:dyDescent="0.3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ht="17.399999999999999" x14ac:dyDescent="0.3">
      <c r="A2" s="42" t="s">
        <v>2</v>
      </c>
      <c r="B2" s="43"/>
      <c r="C2" s="43"/>
      <c r="D2" s="43"/>
      <c r="E2" s="43"/>
      <c r="F2" s="43"/>
      <c r="G2" s="43"/>
      <c r="H2" s="43"/>
      <c r="I2" s="44"/>
    </row>
    <row r="3" spans="1:9" ht="18" thickBot="1" x14ac:dyDescent="0.35">
      <c r="A3" s="45">
        <v>43393</v>
      </c>
      <c r="B3" s="46"/>
      <c r="C3" s="46"/>
      <c r="D3" s="46"/>
      <c r="E3" s="46"/>
      <c r="F3" s="46"/>
      <c r="G3" s="46"/>
      <c r="H3" s="46"/>
      <c r="I3" s="47"/>
    </row>
    <row r="4" spans="1:9" ht="17.399999999999999" thickBot="1" x14ac:dyDescent="0.45">
      <c r="A4" s="48" t="s">
        <v>3</v>
      </c>
      <c r="B4" s="49"/>
      <c r="C4" s="49"/>
      <c r="D4" s="50"/>
      <c r="E4" s="2"/>
      <c r="F4" s="51" t="s">
        <v>4</v>
      </c>
      <c r="G4" s="52"/>
      <c r="H4" s="52"/>
      <c r="I4" s="53"/>
    </row>
    <row r="5" spans="1:9" ht="15" x14ac:dyDescent="0.25">
      <c r="A5" s="3"/>
      <c r="B5" s="3" t="s">
        <v>5</v>
      </c>
      <c r="C5" s="3" t="s">
        <v>0</v>
      </c>
      <c r="D5" s="3" t="s">
        <v>6</v>
      </c>
      <c r="E5" s="4"/>
      <c r="F5" s="5"/>
      <c r="G5" s="5" t="s">
        <v>5</v>
      </c>
      <c r="H5" s="5" t="s">
        <v>0</v>
      </c>
      <c r="I5" s="5" t="s">
        <v>6</v>
      </c>
    </row>
    <row r="6" spans="1:9" ht="15" x14ac:dyDescent="0.25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9" ht="15" x14ac:dyDescent="0.25">
      <c r="A7" s="6">
        <v>1</v>
      </c>
      <c r="B7" s="6" t="s">
        <v>16</v>
      </c>
      <c r="C7" s="6" t="s">
        <v>55</v>
      </c>
      <c r="D7" s="7" t="s">
        <v>17</v>
      </c>
      <c r="E7" s="4"/>
      <c r="F7" s="6">
        <v>1</v>
      </c>
      <c r="G7" s="6" t="s">
        <v>38</v>
      </c>
      <c r="H7" s="6" t="s">
        <v>55</v>
      </c>
      <c r="I7" s="7" t="s">
        <v>39</v>
      </c>
    </row>
    <row r="8" spans="1:9" ht="15" x14ac:dyDescent="0.25">
      <c r="A8" s="6">
        <v>2</v>
      </c>
      <c r="B8" s="6" t="s">
        <v>18</v>
      </c>
      <c r="C8" s="6" t="s">
        <v>55</v>
      </c>
      <c r="D8" s="7" t="s">
        <v>19</v>
      </c>
      <c r="E8" s="4"/>
      <c r="F8" s="6">
        <v>2</v>
      </c>
      <c r="G8" s="6" t="s">
        <v>40</v>
      </c>
      <c r="H8" s="6" t="s">
        <v>41</v>
      </c>
      <c r="I8" s="7" t="s">
        <v>42</v>
      </c>
    </row>
    <row r="9" spans="1:9" ht="15" x14ac:dyDescent="0.25">
      <c r="A9" s="6">
        <v>3</v>
      </c>
      <c r="B9" s="6" t="s">
        <v>20</v>
      </c>
      <c r="C9" s="6" t="s">
        <v>55</v>
      </c>
      <c r="D9" s="7" t="s">
        <v>21</v>
      </c>
      <c r="E9" s="4"/>
      <c r="F9" s="6">
        <v>3</v>
      </c>
      <c r="G9" s="6" t="s">
        <v>43</v>
      </c>
      <c r="H9" s="6" t="s">
        <v>23</v>
      </c>
      <c r="I9" s="7" t="s">
        <v>44</v>
      </c>
    </row>
    <row r="10" spans="1:9" ht="15" x14ac:dyDescent="0.25">
      <c r="A10" s="38" t="s">
        <v>8</v>
      </c>
      <c r="B10" s="38"/>
      <c r="C10" s="38"/>
      <c r="D10" s="38"/>
      <c r="E10" s="38"/>
      <c r="F10" s="38"/>
      <c r="G10" s="38"/>
      <c r="H10" s="38"/>
      <c r="I10" s="38"/>
    </row>
    <row r="11" spans="1:9" ht="15" x14ac:dyDescent="0.25">
      <c r="A11" s="6">
        <v>1</v>
      </c>
      <c r="B11" s="6" t="s">
        <v>22</v>
      </c>
      <c r="C11" s="6" t="s">
        <v>23</v>
      </c>
      <c r="D11" s="7" t="s">
        <v>24</v>
      </c>
      <c r="E11" s="4"/>
      <c r="F11" s="6">
        <v>1</v>
      </c>
      <c r="G11" s="6" t="s">
        <v>40</v>
      </c>
      <c r="H11" s="6" t="s">
        <v>41</v>
      </c>
      <c r="I11" s="7" t="s">
        <v>42</v>
      </c>
    </row>
    <row r="12" spans="1:9" ht="15" x14ac:dyDescent="0.25">
      <c r="A12" s="38" t="s">
        <v>9</v>
      </c>
      <c r="B12" s="38"/>
      <c r="C12" s="38"/>
      <c r="D12" s="38"/>
      <c r="E12" s="38"/>
      <c r="F12" s="38"/>
      <c r="G12" s="38"/>
      <c r="H12" s="38"/>
      <c r="I12" s="38"/>
    </row>
    <row r="13" spans="1:9" ht="15" x14ac:dyDescent="0.25">
      <c r="A13" s="6">
        <v>1</v>
      </c>
      <c r="B13" s="6" t="s">
        <v>59</v>
      </c>
      <c r="C13" s="6" t="s">
        <v>23</v>
      </c>
      <c r="D13" s="7" t="s">
        <v>62</v>
      </c>
      <c r="E13" s="4"/>
      <c r="F13" s="6">
        <v>1</v>
      </c>
      <c r="G13" s="6" t="s">
        <v>45</v>
      </c>
      <c r="H13" s="6" t="s">
        <v>26</v>
      </c>
      <c r="I13" s="7" t="s">
        <v>46</v>
      </c>
    </row>
    <row r="14" spans="1:9" ht="15" x14ac:dyDescent="0.25">
      <c r="A14" s="54" t="s">
        <v>10</v>
      </c>
      <c r="B14" s="38"/>
      <c r="C14" s="38"/>
      <c r="D14" s="38"/>
      <c r="E14" s="38"/>
      <c r="F14" s="38"/>
      <c r="G14" s="38"/>
      <c r="H14" s="38"/>
      <c r="I14" s="38"/>
    </row>
    <row r="15" spans="1:9" ht="15" x14ac:dyDescent="0.25">
      <c r="A15" s="6">
        <v>1</v>
      </c>
      <c r="B15" s="6" t="s">
        <v>25</v>
      </c>
      <c r="C15" s="6" t="s">
        <v>26</v>
      </c>
      <c r="D15" s="7" t="s">
        <v>27</v>
      </c>
      <c r="E15" s="4"/>
      <c r="F15" s="6">
        <v>1</v>
      </c>
      <c r="G15" s="6" t="s">
        <v>47</v>
      </c>
      <c r="H15" s="6" t="s">
        <v>55</v>
      </c>
      <c r="I15" s="7" t="s">
        <v>48</v>
      </c>
    </row>
    <row r="16" spans="1:9" ht="15" x14ac:dyDescent="0.25">
      <c r="A16" s="54" t="s">
        <v>15</v>
      </c>
      <c r="B16" s="38"/>
      <c r="C16" s="38"/>
      <c r="D16" s="38"/>
      <c r="E16" s="38"/>
      <c r="F16" s="38"/>
      <c r="G16" s="38"/>
      <c r="H16" s="38"/>
      <c r="I16" s="38"/>
    </row>
    <row r="17" spans="1:9" ht="15" x14ac:dyDescent="0.25">
      <c r="A17" s="6">
        <v>1</v>
      </c>
      <c r="B17" s="6" t="s">
        <v>28</v>
      </c>
      <c r="C17" s="6" t="s">
        <v>60</v>
      </c>
      <c r="D17" s="7" t="s">
        <v>29</v>
      </c>
      <c r="E17" s="4"/>
      <c r="F17" s="6">
        <v>1</v>
      </c>
      <c r="G17" s="8" t="s">
        <v>49</v>
      </c>
      <c r="H17" s="6" t="s">
        <v>54</v>
      </c>
      <c r="I17" s="7" t="s">
        <v>50</v>
      </c>
    </row>
    <row r="18" spans="1:9" ht="15" x14ac:dyDescent="0.25">
      <c r="A18" s="54" t="s">
        <v>14</v>
      </c>
      <c r="B18" s="38"/>
      <c r="C18" s="38"/>
      <c r="D18" s="38"/>
      <c r="E18" s="38"/>
      <c r="F18" s="38"/>
      <c r="G18" s="38"/>
      <c r="H18" s="38"/>
      <c r="I18" s="38"/>
    </row>
    <row r="19" spans="1:9" ht="15" x14ac:dyDescent="0.25">
      <c r="A19" s="6">
        <v>1</v>
      </c>
      <c r="B19" s="6" t="s">
        <v>30</v>
      </c>
      <c r="C19" s="6" t="s">
        <v>60</v>
      </c>
      <c r="D19" s="7" t="s">
        <v>31</v>
      </c>
      <c r="E19" s="4"/>
      <c r="F19" s="6">
        <v>1</v>
      </c>
      <c r="G19" s="8" t="s">
        <v>58</v>
      </c>
      <c r="H19" s="6"/>
      <c r="I19" s="7"/>
    </row>
    <row r="20" spans="1:9" ht="15" x14ac:dyDescent="0.25">
      <c r="A20" s="54" t="s">
        <v>11</v>
      </c>
      <c r="B20" s="38"/>
      <c r="C20" s="38"/>
      <c r="D20" s="38"/>
      <c r="E20" s="38"/>
      <c r="F20" s="38"/>
      <c r="G20" s="38"/>
      <c r="H20" s="38"/>
      <c r="I20" s="38"/>
    </row>
    <row r="21" spans="1:9" ht="15" x14ac:dyDescent="0.25">
      <c r="A21" s="6">
        <v>1</v>
      </c>
      <c r="B21" s="6" t="s">
        <v>32</v>
      </c>
      <c r="C21" s="6" t="s">
        <v>23</v>
      </c>
      <c r="D21" s="7" t="s">
        <v>33</v>
      </c>
      <c r="E21" s="4"/>
      <c r="F21" s="6">
        <v>1</v>
      </c>
      <c r="G21" s="6" t="s">
        <v>51</v>
      </c>
      <c r="H21" s="6" t="s">
        <v>55</v>
      </c>
      <c r="I21" s="7" t="s">
        <v>52</v>
      </c>
    </row>
    <row r="22" spans="1:9" ht="15" x14ac:dyDescent="0.25">
      <c r="A22" s="54" t="s">
        <v>12</v>
      </c>
      <c r="B22" s="38"/>
      <c r="C22" s="38"/>
      <c r="D22" s="38"/>
      <c r="E22" s="38"/>
      <c r="F22" s="38"/>
      <c r="G22" s="38"/>
      <c r="H22" s="38"/>
      <c r="I22" s="38"/>
    </row>
    <row r="23" spans="1:9" ht="15" x14ac:dyDescent="0.25">
      <c r="A23" s="6">
        <v>1</v>
      </c>
      <c r="B23" s="6" t="s">
        <v>34</v>
      </c>
      <c r="C23" s="6" t="s">
        <v>55</v>
      </c>
      <c r="D23" s="7" t="s">
        <v>35</v>
      </c>
      <c r="E23" s="4"/>
      <c r="F23" s="6">
        <v>1</v>
      </c>
      <c r="G23" s="8" t="s">
        <v>56</v>
      </c>
      <c r="H23" s="6" t="s">
        <v>55</v>
      </c>
      <c r="I23" s="7" t="s">
        <v>57</v>
      </c>
    </row>
    <row r="24" spans="1:9" ht="15" x14ac:dyDescent="0.25">
      <c r="A24" s="37" t="s">
        <v>13</v>
      </c>
      <c r="B24" s="38"/>
      <c r="C24" s="38"/>
      <c r="D24" s="38"/>
      <c r="E24" s="38"/>
      <c r="F24" s="38"/>
      <c r="G24" s="38"/>
      <c r="H24" s="38"/>
      <c r="I24" s="38"/>
    </row>
    <row r="25" spans="1:9" ht="15" x14ac:dyDescent="0.25">
      <c r="A25" s="6">
        <v>1</v>
      </c>
      <c r="B25" s="6" t="s">
        <v>36</v>
      </c>
      <c r="C25" s="6" t="s">
        <v>26</v>
      </c>
      <c r="D25" s="7" t="s">
        <v>37</v>
      </c>
      <c r="E25" s="4"/>
      <c r="F25" s="6">
        <v>1</v>
      </c>
      <c r="G25" s="6" t="s">
        <v>61</v>
      </c>
      <c r="H25" s="6" t="s">
        <v>26</v>
      </c>
      <c r="I25" s="7" t="s">
        <v>53</v>
      </c>
    </row>
  </sheetData>
  <mergeCells count="14">
    <mergeCell ref="A22:I22"/>
    <mergeCell ref="A24:I24"/>
    <mergeCell ref="A10:I10"/>
    <mergeCell ref="A12:I12"/>
    <mergeCell ref="A14:I14"/>
    <mergeCell ref="A16:I16"/>
    <mergeCell ref="A18:I18"/>
    <mergeCell ref="A20:I20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2018-10-20T07:18:28Z</cp:lastPrinted>
  <dcterms:created xsi:type="dcterms:W3CDTF">2017-10-07T11:46:33Z</dcterms:created>
  <dcterms:modified xsi:type="dcterms:W3CDTF">2020-07-27T13:43:43Z</dcterms:modified>
</cp:coreProperties>
</file>