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\"/>
    </mc:Choice>
  </mc:AlternateContent>
  <xr:revisionPtr revIDLastSave="0" documentId="8_{F70EA0FC-6586-4352-96CF-5D241AC60BB8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Results" sheetId="1" r:id="rId1"/>
    <sheet name="Category Winner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7" i="1"/>
</calcChain>
</file>

<file path=xl/sharedStrings.xml><?xml version="1.0" encoding="utf-8"?>
<sst xmlns="http://schemas.openxmlformats.org/spreadsheetml/2006/main" count="1408" uniqueCount="787">
  <si>
    <t>MALE</t>
  </si>
  <si>
    <t>FEMALE</t>
  </si>
  <si>
    <t>Athlete</t>
  </si>
  <si>
    <t>Club</t>
  </si>
  <si>
    <t>Time</t>
  </si>
  <si>
    <t>OPEN</t>
  </si>
  <si>
    <t>JUNIOR</t>
  </si>
  <si>
    <t>MASTER 50-59</t>
  </si>
  <si>
    <t>GRANDMASTER 60-69</t>
  </si>
  <si>
    <t xml:space="preserve">CATEGORY PRIZE WINNERS </t>
  </si>
  <si>
    <t>GREAT GRANDMASTER 70+</t>
  </si>
  <si>
    <t>Steeple to Steeple</t>
  </si>
  <si>
    <t>VETERAN 40-49</t>
  </si>
  <si>
    <t>Lloyd Bosman</t>
  </si>
  <si>
    <t>Nedbank SWD</t>
  </si>
  <si>
    <t>30:40</t>
  </si>
  <si>
    <t xml:space="preserve">Godwin Heyns </t>
  </si>
  <si>
    <t>34:38</t>
  </si>
  <si>
    <t>Ross Welsh</t>
  </si>
  <si>
    <t>36:16</t>
  </si>
  <si>
    <t>Wouter Franzenburg</t>
  </si>
  <si>
    <t>37:03</t>
  </si>
  <si>
    <t>Outeniqua Harriers</t>
  </si>
  <si>
    <t>Anton Chevalier</t>
  </si>
  <si>
    <t>39:52</t>
  </si>
  <si>
    <t>Stephanie Marais</t>
  </si>
  <si>
    <t>Overkruin</t>
  </si>
  <si>
    <t>42:33</t>
  </si>
  <si>
    <t>Daleen Van der Merwe</t>
  </si>
  <si>
    <t>Berts Bricks</t>
  </si>
  <si>
    <t>43:16</t>
  </si>
  <si>
    <t>Annatjie Botes</t>
  </si>
  <si>
    <t>43:40</t>
  </si>
  <si>
    <t>Sarah Viljoen</t>
  </si>
  <si>
    <t>Hartenbos Drawwers</t>
  </si>
  <si>
    <t>51:09</t>
  </si>
  <si>
    <t>Abraham Coetzee</t>
  </si>
  <si>
    <t>Knysna Marathon Club</t>
  </si>
  <si>
    <t>53:23</t>
  </si>
  <si>
    <t xml:space="preserve">Johanna Claassen </t>
  </si>
  <si>
    <t>52:05</t>
  </si>
  <si>
    <t>Austin Koopman</t>
  </si>
  <si>
    <t>36:44</t>
  </si>
  <si>
    <t>Rainbow AC</t>
  </si>
  <si>
    <t xml:space="preserve">Sidwell October </t>
  </si>
  <si>
    <t>46:45</t>
  </si>
  <si>
    <t>None</t>
  </si>
  <si>
    <t>Steeple to Steeple 10km</t>
  </si>
  <si>
    <t>Overall Finish List</t>
  </si>
  <si>
    <t>December 12, 2018</t>
  </si>
  <si>
    <t>Timed by Athletics SWD</t>
  </si>
  <si>
    <t/>
  </si>
  <si>
    <t>Place</t>
  </si>
  <si>
    <t>Name</t>
  </si>
  <si>
    <t>Bib No</t>
  </si>
  <si>
    <t>LicNo</t>
  </si>
  <si>
    <t>Age</t>
  </si>
  <si>
    <t>Gender</t>
  </si>
  <si>
    <t>Chip Time</t>
  </si>
  <si>
    <t>1</t>
  </si>
  <si>
    <t>1359</t>
  </si>
  <si>
    <t>ASWD1359</t>
  </si>
  <si>
    <t>30</t>
  </si>
  <si>
    <t>M</t>
  </si>
  <si>
    <t>2</t>
  </si>
  <si>
    <t>Godwin Heyns</t>
  </si>
  <si>
    <t>1589</t>
  </si>
  <si>
    <t>ASWD1589</t>
  </si>
  <si>
    <t>20</t>
  </si>
  <si>
    <t>3</t>
  </si>
  <si>
    <t>1531</t>
  </si>
  <si>
    <t>ASWD1531</t>
  </si>
  <si>
    <t>4</t>
  </si>
  <si>
    <t>Melikhaya Msizi</t>
  </si>
  <si>
    <t>804</t>
  </si>
  <si>
    <t>ASWD804</t>
  </si>
  <si>
    <t>35</t>
  </si>
  <si>
    <t>36:28</t>
  </si>
  <si>
    <t>5</t>
  </si>
  <si>
    <t>223</t>
  </si>
  <si>
    <t>ASWD223</t>
  </si>
  <si>
    <t>18</t>
  </si>
  <si>
    <t>6</t>
  </si>
  <si>
    <t>Wouter Frazenburg</t>
  </si>
  <si>
    <t>132</t>
  </si>
  <si>
    <t>ASWD132</t>
  </si>
  <si>
    <t>41</t>
  </si>
  <si>
    <t>7</t>
  </si>
  <si>
    <t>Douglas Stanley</t>
  </si>
  <si>
    <t>153</t>
  </si>
  <si>
    <t>ASWD153</t>
  </si>
  <si>
    <t>33</t>
  </si>
  <si>
    <t>38:04</t>
  </si>
  <si>
    <t>8</t>
  </si>
  <si>
    <t>John-Nicheal Oosthuizen</t>
  </si>
  <si>
    <t>TEMPS</t>
  </si>
  <si>
    <t>9068</t>
  </si>
  <si>
    <t>TEMP2130</t>
  </si>
  <si>
    <t>38:07</t>
  </si>
  <si>
    <t>9</t>
  </si>
  <si>
    <t>Marsel Roos</t>
  </si>
  <si>
    <t>803</t>
  </si>
  <si>
    <t>ASWD803</t>
  </si>
  <si>
    <t>37</t>
  </si>
  <si>
    <t>39:22</t>
  </si>
  <si>
    <t>10</t>
  </si>
  <si>
    <t>Willem Lodewyk</t>
  </si>
  <si>
    <t>1031</t>
  </si>
  <si>
    <t>ASWD1031</t>
  </si>
  <si>
    <t>39:47</t>
  </si>
  <si>
    <t>11</t>
  </si>
  <si>
    <t>1148</t>
  </si>
  <si>
    <t>ASWD1148</t>
  </si>
  <si>
    <t>53</t>
  </si>
  <si>
    <t>12</t>
  </si>
  <si>
    <t>Philipus Du Toit</t>
  </si>
  <si>
    <t>337</t>
  </si>
  <si>
    <t>ASWD337</t>
  </si>
  <si>
    <t>52</t>
  </si>
  <si>
    <t>40:24</t>
  </si>
  <si>
    <t>13</t>
  </si>
  <si>
    <t>Hermanus Jonkerman</t>
  </si>
  <si>
    <t>1350</t>
  </si>
  <si>
    <t>ASWD1350</t>
  </si>
  <si>
    <t>59</t>
  </si>
  <si>
    <t>41:13</t>
  </si>
  <si>
    <t>14</t>
  </si>
  <si>
    <t>Jacques Mouton</t>
  </si>
  <si>
    <t>ASWD8</t>
  </si>
  <si>
    <t>40</t>
  </si>
  <si>
    <t>41:50</t>
  </si>
  <si>
    <t>15</t>
  </si>
  <si>
    <t>Eddie Mouton</t>
  </si>
  <si>
    <t>1222</t>
  </si>
  <si>
    <t>ASWD1222</t>
  </si>
  <si>
    <t>44</t>
  </si>
  <si>
    <t>16</t>
  </si>
  <si>
    <t>Inando Claasen</t>
  </si>
  <si>
    <t>1150</t>
  </si>
  <si>
    <t>ASWD1150</t>
  </si>
  <si>
    <t>36</t>
  </si>
  <si>
    <t>41:56</t>
  </si>
  <si>
    <t>17</t>
  </si>
  <si>
    <t>Daniel Lewis Stevens</t>
  </si>
  <si>
    <t>1523</t>
  </si>
  <si>
    <t>ASWD1523</t>
  </si>
  <si>
    <t>42:22</t>
  </si>
  <si>
    <t>6458</t>
  </si>
  <si>
    <t>AGN8344</t>
  </si>
  <si>
    <t>32</t>
  </si>
  <si>
    <t>F</t>
  </si>
  <si>
    <t>19</t>
  </si>
  <si>
    <t>Mauritz Jansen van Rensburg</t>
  </si>
  <si>
    <t>42</t>
  </si>
  <si>
    <t>ASWD42</t>
  </si>
  <si>
    <t>47</t>
  </si>
  <si>
    <t>42:38</t>
  </si>
  <si>
    <t>Robin Pick</t>
  </si>
  <si>
    <t>9062</t>
  </si>
  <si>
    <t>TEMP2124</t>
  </si>
  <si>
    <t>42:43</t>
  </si>
  <si>
    <t>21</t>
  </si>
  <si>
    <t>Leon Marais</t>
  </si>
  <si>
    <t>6457</t>
  </si>
  <si>
    <t>AGN8350</t>
  </si>
  <si>
    <t>43:03</t>
  </si>
  <si>
    <t>22</t>
  </si>
  <si>
    <t>Daleen Van De Merwe</t>
  </si>
  <si>
    <t>6465</t>
  </si>
  <si>
    <t>CNW1374</t>
  </si>
  <si>
    <t>43</t>
  </si>
  <si>
    <t>23</t>
  </si>
  <si>
    <t>Angelo Malgas</t>
  </si>
  <si>
    <t>1670</t>
  </si>
  <si>
    <t>ASWD1670</t>
  </si>
  <si>
    <t>43:20</t>
  </si>
  <si>
    <t>24</t>
  </si>
  <si>
    <t>1260</t>
  </si>
  <si>
    <t>ASWD1260</t>
  </si>
  <si>
    <t>61</t>
  </si>
  <si>
    <t>25</t>
  </si>
  <si>
    <t>Jacobus Boshoff</t>
  </si>
  <si>
    <t>ASWD36</t>
  </si>
  <si>
    <t>48</t>
  </si>
  <si>
    <t>26</t>
  </si>
  <si>
    <t>Reynard van Straaten</t>
  </si>
  <si>
    <t>184</t>
  </si>
  <si>
    <t>ASWD184</t>
  </si>
  <si>
    <t>34</t>
  </si>
  <si>
    <t>43:49</t>
  </si>
  <si>
    <t>27</t>
  </si>
  <si>
    <t>Morné Gericke</t>
  </si>
  <si>
    <t>135</t>
  </si>
  <si>
    <t>ASWD135</t>
  </si>
  <si>
    <t>46</t>
  </si>
  <si>
    <t>44:06</t>
  </si>
  <si>
    <t>28</t>
  </si>
  <si>
    <t>Malan du Preez</t>
  </si>
  <si>
    <t>ASWD40</t>
  </si>
  <si>
    <t>49</t>
  </si>
  <si>
    <t>44:47</t>
  </si>
  <si>
    <t>29</t>
  </si>
  <si>
    <t>Bertrand Van De Berg</t>
  </si>
  <si>
    <t>Team Vitality</t>
  </si>
  <si>
    <t>6469</t>
  </si>
  <si>
    <t>CGA7343</t>
  </si>
  <si>
    <t>39</t>
  </si>
  <si>
    <t>45:09</t>
  </si>
  <si>
    <t>Carla Spangenberg</t>
  </si>
  <si>
    <t>1257</t>
  </si>
  <si>
    <t>ASWD1257</t>
  </si>
  <si>
    <t>45:22</t>
  </si>
  <si>
    <t>31</t>
  </si>
  <si>
    <t>Andreas Otto Rall</t>
  </si>
  <si>
    <t>1605</t>
  </si>
  <si>
    <t>ASWD1605</t>
  </si>
  <si>
    <t>46:16</t>
  </si>
  <si>
    <t>Macnita Samuels</t>
  </si>
  <si>
    <t>700</t>
  </si>
  <si>
    <t>ASWD700</t>
  </si>
  <si>
    <t>46:35</t>
  </si>
  <si>
    <t>Sidwell Oktober</t>
  </si>
  <si>
    <t>1660</t>
  </si>
  <si>
    <t>ASWD1660</t>
  </si>
  <si>
    <t>60</t>
  </si>
  <si>
    <t>Lodelia Odendaal</t>
  </si>
  <si>
    <t>Langeberg AC</t>
  </si>
  <si>
    <t>421</t>
  </si>
  <si>
    <t>ASWD421</t>
  </si>
  <si>
    <t>46:46</t>
  </si>
  <si>
    <t>Corne Conradie</t>
  </si>
  <si>
    <t>1591</t>
  </si>
  <si>
    <t>ASWD1591</t>
  </si>
  <si>
    <t>Hendrik Visser</t>
  </si>
  <si>
    <t>1391</t>
  </si>
  <si>
    <t>ASWD1391</t>
  </si>
  <si>
    <t>47:19</t>
  </si>
  <si>
    <t>Koos Smit</t>
  </si>
  <si>
    <t>1066</t>
  </si>
  <si>
    <t>ASWD1066</t>
  </si>
  <si>
    <t>62</t>
  </si>
  <si>
    <t>47:57</t>
  </si>
  <si>
    <t>38</t>
  </si>
  <si>
    <t>Arno Du Plessis</t>
  </si>
  <si>
    <t>219</t>
  </si>
  <si>
    <t>ASWD219</t>
  </si>
  <si>
    <t>48:13</t>
  </si>
  <si>
    <t>Johannes Steenkamp</t>
  </si>
  <si>
    <t>211</t>
  </si>
  <si>
    <t>ASWD211</t>
  </si>
  <si>
    <t>48:34</t>
  </si>
  <si>
    <t>Christo Doman</t>
  </si>
  <si>
    <t>Maluti Multi Sport</t>
  </si>
  <si>
    <t>6467</t>
  </si>
  <si>
    <t>FSA1400</t>
  </si>
  <si>
    <t>48:59</t>
  </si>
  <si>
    <t>Charmaine Lamprecht</t>
  </si>
  <si>
    <t>1414</t>
  </si>
  <si>
    <t>ASWD1414</t>
  </si>
  <si>
    <t>Adriadne van Zandbergen</t>
  </si>
  <si>
    <t>Cape Multi Sport Club Eden</t>
  </si>
  <si>
    <t>865</t>
  </si>
  <si>
    <t>ASWD865</t>
  </si>
  <si>
    <t>49:34</t>
  </si>
  <si>
    <t>Marcell William Oosthuizen</t>
  </si>
  <si>
    <t>9069</t>
  </si>
  <si>
    <t>TEMP2131</t>
  </si>
  <si>
    <t>50:04</t>
  </si>
  <si>
    <t>Ané Scholtz</t>
  </si>
  <si>
    <t>1065</t>
  </si>
  <si>
    <t>ASWD1065</t>
  </si>
  <si>
    <t>50:16</t>
  </si>
  <si>
    <t>45</t>
  </si>
  <si>
    <t>Jaco Fourie</t>
  </si>
  <si>
    <t>9058</t>
  </si>
  <si>
    <t>TEMP2120</t>
  </si>
  <si>
    <t>50:47</t>
  </si>
  <si>
    <t>316</t>
  </si>
  <si>
    <t>ASWD316</t>
  </si>
  <si>
    <t>Vicki van der Walt</t>
  </si>
  <si>
    <t>ASWD48</t>
  </si>
  <si>
    <t>51:15</t>
  </si>
  <si>
    <t>André Barnardo</t>
  </si>
  <si>
    <t>1349</t>
  </si>
  <si>
    <t>ASWD1349</t>
  </si>
  <si>
    <t>51:44</t>
  </si>
  <si>
    <t>Johanna Claassen</t>
  </si>
  <si>
    <t>1141</t>
  </si>
  <si>
    <t>ASWD1141</t>
  </si>
  <si>
    <t>50</t>
  </si>
  <si>
    <t>Nelisa Doman</t>
  </si>
  <si>
    <t>6466</t>
  </si>
  <si>
    <t>FSA1401</t>
  </si>
  <si>
    <t>52:14</t>
  </si>
  <si>
    <t>51</t>
  </si>
  <si>
    <t>Magdalena Haarhoff</t>
  </si>
  <si>
    <t>156</t>
  </si>
  <si>
    <t>ASWD156</t>
  </si>
  <si>
    <t>52:22</t>
  </si>
  <si>
    <t>Elena Le Roux</t>
  </si>
  <si>
    <t>953</t>
  </si>
  <si>
    <t>ASWD953</t>
  </si>
  <si>
    <t>52:26</t>
  </si>
  <si>
    <t>Vanessa Salisbury</t>
  </si>
  <si>
    <t>9066</t>
  </si>
  <si>
    <t>TEMP2128</t>
  </si>
  <si>
    <t>52:54</t>
  </si>
  <si>
    <t>54</t>
  </si>
  <si>
    <t>Hennie De swart</t>
  </si>
  <si>
    <t>717</t>
  </si>
  <si>
    <t>ASWD717</t>
  </si>
  <si>
    <t>53:19</t>
  </si>
  <si>
    <t>55</t>
  </si>
  <si>
    <t>647</t>
  </si>
  <si>
    <t>ASWD647</t>
  </si>
  <si>
    <t>70</t>
  </si>
  <si>
    <t>56</t>
  </si>
  <si>
    <t>Errol McCarley</t>
  </si>
  <si>
    <t>Fit2000</t>
  </si>
  <si>
    <t>6470</t>
  </si>
  <si>
    <t>CGA</t>
  </si>
  <si>
    <t>53:33</t>
  </si>
  <si>
    <t>57</t>
  </si>
  <si>
    <t>Michelle Van De Berg</t>
  </si>
  <si>
    <t>6468</t>
  </si>
  <si>
    <t>CGA27145</t>
  </si>
  <si>
    <t>53:40</t>
  </si>
  <si>
    <t>58</t>
  </si>
  <si>
    <t>Johan De Klerk</t>
  </si>
  <si>
    <t>2050</t>
  </si>
  <si>
    <t>ASWD2050</t>
  </si>
  <si>
    <t>Sonet Fourie</t>
  </si>
  <si>
    <t>Faku Chiefs</t>
  </si>
  <si>
    <t>6456</t>
  </si>
  <si>
    <t>KZNA12313</t>
  </si>
  <si>
    <t>54:09</t>
  </si>
  <si>
    <t>Theo Van Zyl</t>
  </si>
  <si>
    <t>1423</t>
  </si>
  <si>
    <t>ASWD1423</t>
  </si>
  <si>
    <t>54:27</t>
  </si>
  <si>
    <t>Talita Van Zyl</t>
  </si>
  <si>
    <t>1424</t>
  </si>
  <si>
    <t>ASWD1424</t>
  </si>
  <si>
    <t>Shani Engelbrecht</t>
  </si>
  <si>
    <t>9050</t>
  </si>
  <si>
    <t>TEMP2111</t>
  </si>
  <si>
    <t>54:35</t>
  </si>
  <si>
    <t>63</t>
  </si>
  <si>
    <t>Rudo Engelbrecht</t>
  </si>
  <si>
    <t>9057</t>
  </si>
  <si>
    <t>TEMP2119</t>
  </si>
  <si>
    <t>54:36</t>
  </si>
  <si>
    <t>64</t>
  </si>
  <si>
    <t>Herman Dekker</t>
  </si>
  <si>
    <t>SAP AC PE</t>
  </si>
  <si>
    <t>6462</t>
  </si>
  <si>
    <t>EPA2779</t>
  </si>
  <si>
    <t>73</t>
  </si>
  <si>
    <t>54:38</t>
  </si>
  <si>
    <t>65</t>
  </si>
  <si>
    <t>Don Carlos Van der Merwe</t>
  </si>
  <si>
    <t>9056</t>
  </si>
  <si>
    <t>TEMP2118</t>
  </si>
  <si>
    <t>55:08</t>
  </si>
  <si>
    <t>66</t>
  </si>
  <si>
    <t>Thia Landsberg</t>
  </si>
  <si>
    <t>1188</t>
  </si>
  <si>
    <t>ASWD1188</t>
  </si>
  <si>
    <t>55:23</t>
  </si>
  <si>
    <t>67</t>
  </si>
  <si>
    <t>Jaco Ekkerd</t>
  </si>
  <si>
    <t>9093</t>
  </si>
  <si>
    <t>TEMP2156</t>
  </si>
  <si>
    <t>68</t>
  </si>
  <si>
    <t>Jacobus Nel</t>
  </si>
  <si>
    <t>1199</t>
  </si>
  <si>
    <t>ASWD1199</t>
  </si>
  <si>
    <t>55:47</t>
  </si>
  <si>
    <t>69</t>
  </si>
  <si>
    <t>Anneri Botha</t>
  </si>
  <si>
    <t>1417</t>
  </si>
  <si>
    <t>ASWD1417</t>
  </si>
  <si>
    <t>55:49</t>
  </si>
  <si>
    <t>Diana Mouton</t>
  </si>
  <si>
    <t>1107</t>
  </si>
  <si>
    <t>ASWD1107</t>
  </si>
  <si>
    <t>56:00</t>
  </si>
  <si>
    <t>71</t>
  </si>
  <si>
    <t>Robbie Joubert</t>
  </si>
  <si>
    <t>851</t>
  </si>
  <si>
    <t>ASWD851</t>
  </si>
  <si>
    <t>56:13</t>
  </si>
  <si>
    <t>72</t>
  </si>
  <si>
    <t>Aubrey Cowley</t>
  </si>
  <si>
    <t>1573</t>
  </si>
  <si>
    <t>ASWD1573</t>
  </si>
  <si>
    <t>56:17</t>
  </si>
  <si>
    <t>Gerhard Dyzel</t>
  </si>
  <si>
    <t>1534</t>
  </si>
  <si>
    <t>ASWD1534</t>
  </si>
  <si>
    <t>56:32</t>
  </si>
  <si>
    <t>74</t>
  </si>
  <si>
    <t>Chimone Otto</t>
  </si>
  <si>
    <t>1121</t>
  </si>
  <si>
    <t>ASWD1121</t>
  </si>
  <si>
    <t>56:41</t>
  </si>
  <si>
    <t>75</t>
  </si>
  <si>
    <t>Herman Botha</t>
  </si>
  <si>
    <t>669</t>
  </si>
  <si>
    <t>ASWD669</t>
  </si>
  <si>
    <t>56:42</t>
  </si>
  <si>
    <t>76</t>
  </si>
  <si>
    <t>Elsie Muller</t>
  </si>
  <si>
    <t>134</t>
  </si>
  <si>
    <t>ASWD134</t>
  </si>
  <si>
    <t>56:44</t>
  </si>
  <si>
    <t>77</t>
  </si>
  <si>
    <t>Wiliam Japhta</t>
  </si>
  <si>
    <t>9094</t>
  </si>
  <si>
    <t>TEMP2157</t>
  </si>
  <si>
    <t>56:52</t>
  </si>
  <si>
    <t>78</t>
  </si>
  <si>
    <t>Connor Grobler</t>
  </si>
  <si>
    <t>9061</t>
  </si>
  <si>
    <t>TEMP2123</t>
  </si>
  <si>
    <t>57:06</t>
  </si>
  <si>
    <t>79</t>
  </si>
  <si>
    <t>Magriet Saayman</t>
  </si>
  <si>
    <t>1387</t>
  </si>
  <si>
    <t>ASWD1387</t>
  </si>
  <si>
    <t>57:13</t>
  </si>
  <si>
    <t>80</t>
  </si>
  <si>
    <t>Ulene Visser</t>
  </si>
  <si>
    <t>1351</t>
  </si>
  <si>
    <t>ASWD1351</t>
  </si>
  <si>
    <t>81</t>
  </si>
  <si>
    <t>Matthew Blumrick</t>
  </si>
  <si>
    <t>9001</t>
  </si>
  <si>
    <t>TEMP1443</t>
  </si>
  <si>
    <t>57:36</t>
  </si>
  <si>
    <t>82</t>
  </si>
  <si>
    <t>Emma Du Preez</t>
  </si>
  <si>
    <t>9059</t>
  </si>
  <si>
    <t>TEMP2121</t>
  </si>
  <si>
    <t>57:38</t>
  </si>
  <si>
    <t>83</t>
  </si>
  <si>
    <t>Marelize Frankenfeld</t>
  </si>
  <si>
    <t>1563</t>
  </si>
  <si>
    <t>ASWD1563</t>
  </si>
  <si>
    <t>58:03</t>
  </si>
  <si>
    <t>84</t>
  </si>
  <si>
    <t>Kathleen Kirton</t>
  </si>
  <si>
    <t>9053</t>
  </si>
  <si>
    <t>TEMP2115</t>
  </si>
  <si>
    <t>58:17</t>
  </si>
  <si>
    <t>85</t>
  </si>
  <si>
    <t>Mariette De Haan</t>
  </si>
  <si>
    <t>1418</t>
  </si>
  <si>
    <t>ASWD1418</t>
  </si>
  <si>
    <t>86</t>
  </si>
  <si>
    <t>Bryan Hagan-Watson</t>
  </si>
  <si>
    <t>108</t>
  </si>
  <si>
    <t>ASWD108</t>
  </si>
  <si>
    <t>58:31</t>
  </si>
  <si>
    <t>87</t>
  </si>
  <si>
    <t>Chris Straenli</t>
  </si>
  <si>
    <t>9063</t>
  </si>
  <si>
    <t>TEMP2125</t>
  </si>
  <si>
    <t>58:38</t>
  </si>
  <si>
    <t>88</t>
  </si>
  <si>
    <t>Nardus Droomer</t>
  </si>
  <si>
    <t>9067</t>
  </si>
  <si>
    <t>TEMP2129</t>
  </si>
  <si>
    <t>89</t>
  </si>
  <si>
    <t>Desmond Prins</t>
  </si>
  <si>
    <t>1420</t>
  </si>
  <si>
    <t>ASWD1420</t>
  </si>
  <si>
    <t>58:39</t>
  </si>
  <si>
    <t>90</t>
  </si>
  <si>
    <t>Christine Lindeque</t>
  </si>
  <si>
    <t>9070</t>
  </si>
  <si>
    <t>TEMP2132</t>
  </si>
  <si>
    <t>58:49</t>
  </si>
  <si>
    <t>91</t>
  </si>
  <si>
    <t>Danè Du Preez</t>
  </si>
  <si>
    <t>9049</t>
  </si>
  <si>
    <t>TEMP2110</t>
  </si>
  <si>
    <t>59:31</t>
  </si>
  <si>
    <t>92</t>
  </si>
  <si>
    <t>Helmo Gericke</t>
  </si>
  <si>
    <t>9064</t>
  </si>
  <si>
    <t>TEMP2126</t>
  </si>
  <si>
    <t>59:47</t>
  </si>
  <si>
    <t>93</t>
  </si>
  <si>
    <t>Carmelle Smith</t>
  </si>
  <si>
    <t>9065</t>
  </si>
  <si>
    <t>TEMP2127</t>
  </si>
  <si>
    <t>94</t>
  </si>
  <si>
    <t>Beatrie Zandberg</t>
  </si>
  <si>
    <t>1473</t>
  </si>
  <si>
    <t>ASWD1473</t>
  </si>
  <si>
    <t>1:00:16</t>
  </si>
  <si>
    <t>95</t>
  </si>
  <si>
    <t>Willem Lubbe</t>
  </si>
  <si>
    <t>1368</t>
  </si>
  <si>
    <t>ASWD1368</t>
  </si>
  <si>
    <t>1:00:20</t>
  </si>
  <si>
    <t>96</t>
  </si>
  <si>
    <t>Sonjia Wolfaardt</t>
  </si>
  <si>
    <t>1205</t>
  </si>
  <si>
    <t>ASWD1205</t>
  </si>
  <si>
    <t>1:00:40</t>
  </si>
  <si>
    <t>97</t>
  </si>
  <si>
    <t>Lynette Van Aarde</t>
  </si>
  <si>
    <t>1992</t>
  </si>
  <si>
    <t>ASWD1992</t>
  </si>
  <si>
    <t>1:00:56</t>
  </si>
  <si>
    <t>98</t>
  </si>
  <si>
    <t>Stephan Schenck</t>
  </si>
  <si>
    <t>6459</t>
  </si>
  <si>
    <t>KZNA13212</t>
  </si>
  <si>
    <t>1:00:57</t>
  </si>
  <si>
    <t>99</t>
  </si>
  <si>
    <t>Natasha Schmidt</t>
  </si>
  <si>
    <t>6460</t>
  </si>
  <si>
    <t>KZNA13220</t>
  </si>
  <si>
    <t>100</t>
  </si>
  <si>
    <t>Estain Stander</t>
  </si>
  <si>
    <t>Military Sport Club</t>
  </si>
  <si>
    <t>1769</t>
  </si>
  <si>
    <t>ASWD1769</t>
  </si>
  <si>
    <t>1:01:22</t>
  </si>
  <si>
    <t>101</t>
  </si>
  <si>
    <t>Ferdinand Schreck</t>
  </si>
  <si>
    <t>1774</t>
  </si>
  <si>
    <t>ASWD1774</t>
  </si>
  <si>
    <t>102</t>
  </si>
  <si>
    <t>Charlie Tekana</t>
  </si>
  <si>
    <t>1209</t>
  </si>
  <si>
    <t>ASWD1209</t>
  </si>
  <si>
    <t>1:01:32</t>
  </si>
  <si>
    <t>103</t>
  </si>
  <si>
    <t>Petro Calitz</t>
  </si>
  <si>
    <t>999</t>
  </si>
  <si>
    <t>ASWD999</t>
  </si>
  <si>
    <t>1:02:04</t>
  </si>
  <si>
    <t>104</t>
  </si>
  <si>
    <t>Marisa Nel</t>
  </si>
  <si>
    <t>963</t>
  </si>
  <si>
    <t>ASWD963</t>
  </si>
  <si>
    <t>105</t>
  </si>
  <si>
    <t>Joani Konick</t>
  </si>
  <si>
    <t>1575</t>
  </si>
  <si>
    <t>ASWD1575</t>
  </si>
  <si>
    <t>1:02:15</t>
  </si>
  <si>
    <t>106</t>
  </si>
  <si>
    <t>Hetster Dekker</t>
  </si>
  <si>
    <t>6463</t>
  </si>
  <si>
    <t>EPA2777</t>
  </si>
  <si>
    <t>1:02:18</t>
  </si>
  <si>
    <t>107</t>
  </si>
  <si>
    <t>Anthony Noble</t>
  </si>
  <si>
    <t>111</t>
  </si>
  <si>
    <t>ASWD111</t>
  </si>
  <si>
    <t>1:02:34</t>
  </si>
  <si>
    <t>Sonja Bland</t>
  </si>
  <si>
    <t>120</t>
  </si>
  <si>
    <t>ASWD120</t>
  </si>
  <si>
    <t>1:03:09</t>
  </si>
  <si>
    <t>109</t>
  </si>
  <si>
    <t>Val Holland</t>
  </si>
  <si>
    <t>9051</t>
  </si>
  <si>
    <t>TEMP2112</t>
  </si>
  <si>
    <t>110</t>
  </si>
  <si>
    <t>Leonie Breedt</t>
  </si>
  <si>
    <t>9048</t>
  </si>
  <si>
    <t>TEMP2109</t>
  </si>
  <si>
    <t>1:03:22</t>
  </si>
  <si>
    <t>Francois Steenkamp</t>
  </si>
  <si>
    <t>ASWD100</t>
  </si>
  <si>
    <t>1:03:38</t>
  </si>
  <si>
    <t>112</t>
  </si>
  <si>
    <t>Marie Brown</t>
  </si>
  <si>
    <t>874</t>
  </si>
  <si>
    <t>ASWD874</t>
  </si>
  <si>
    <t>1:03:51</t>
  </si>
  <si>
    <t>113</t>
  </si>
  <si>
    <t>Jaco Botha</t>
  </si>
  <si>
    <t>929</t>
  </si>
  <si>
    <t>ASWD929</t>
  </si>
  <si>
    <t>1:04:06</t>
  </si>
  <si>
    <t>114</t>
  </si>
  <si>
    <t>Sandra Du Toit</t>
  </si>
  <si>
    <t>1517</t>
  </si>
  <si>
    <t>ASWD1517</t>
  </si>
  <si>
    <t>1:04:52</t>
  </si>
  <si>
    <t>115</t>
  </si>
  <si>
    <t>Michael Dekker</t>
  </si>
  <si>
    <t>6464</t>
  </si>
  <si>
    <t>EPA2778</t>
  </si>
  <si>
    <t>1:05:24</t>
  </si>
  <si>
    <t>116</t>
  </si>
  <si>
    <t>Gerrit Muller</t>
  </si>
  <si>
    <t>726</t>
  </si>
  <si>
    <t>ASWD726</t>
  </si>
  <si>
    <t>1:05:37</t>
  </si>
  <si>
    <t>117</t>
  </si>
  <si>
    <t>Christiaan Herbst</t>
  </si>
  <si>
    <t>239</t>
  </si>
  <si>
    <t>ASWD239</t>
  </si>
  <si>
    <t>1:06:17</t>
  </si>
  <si>
    <t>118</t>
  </si>
  <si>
    <t>Elizabeth Herbst</t>
  </si>
  <si>
    <t>238</t>
  </si>
  <si>
    <t>ASWD238</t>
  </si>
  <si>
    <t>1:06:18</t>
  </si>
  <si>
    <t>119</t>
  </si>
  <si>
    <t>Herbie Kostens</t>
  </si>
  <si>
    <t>723</t>
  </si>
  <si>
    <t>ASWD723</t>
  </si>
  <si>
    <t>1:06:20</t>
  </si>
  <si>
    <t>Chrismarie Bothma</t>
  </si>
  <si>
    <t>9005</t>
  </si>
  <si>
    <t>TEMP1696</t>
  </si>
  <si>
    <t>1:06:37</t>
  </si>
  <si>
    <t>121</t>
  </si>
  <si>
    <t>Arthur Harlow</t>
  </si>
  <si>
    <t>876</t>
  </si>
  <si>
    <t>ASWD876</t>
  </si>
  <si>
    <t>1:07:25</t>
  </si>
  <si>
    <t>122</t>
  </si>
  <si>
    <t>Sinead Hattingh</t>
  </si>
  <si>
    <t>323</t>
  </si>
  <si>
    <t>ASWD323</t>
  </si>
  <si>
    <t>1:08:00</t>
  </si>
  <si>
    <t>123</t>
  </si>
  <si>
    <t>Rudolph Koekemoer</t>
  </si>
  <si>
    <t>RWFL-SWD</t>
  </si>
  <si>
    <t>2095</t>
  </si>
  <si>
    <t>ASWD2095</t>
  </si>
  <si>
    <t>1:08:31</t>
  </si>
  <si>
    <t>124</t>
  </si>
  <si>
    <t>Danielle Theron</t>
  </si>
  <si>
    <t>9055</t>
  </si>
  <si>
    <t>TEMP2117</t>
  </si>
  <si>
    <t>1:08:50</t>
  </si>
  <si>
    <t>125</t>
  </si>
  <si>
    <t>Andre Pienaar</t>
  </si>
  <si>
    <t>Bluewater Bay</t>
  </si>
  <si>
    <t>6461</t>
  </si>
  <si>
    <t>EPA1962</t>
  </si>
  <si>
    <t>1:08:52</t>
  </si>
  <si>
    <t>126</t>
  </si>
  <si>
    <t>Zama Sabela</t>
  </si>
  <si>
    <t>2102</t>
  </si>
  <si>
    <t>ASWD2102</t>
  </si>
  <si>
    <t>1:09:46</t>
  </si>
  <si>
    <t>127</t>
  </si>
  <si>
    <t>Izak Beukes</t>
  </si>
  <si>
    <t>9092</t>
  </si>
  <si>
    <t>TEMP2155</t>
  </si>
  <si>
    <t>1:09:47</t>
  </si>
  <si>
    <t>128</t>
  </si>
  <si>
    <t>Chantelle De Bruin</t>
  </si>
  <si>
    <t>1210</t>
  </si>
  <si>
    <t>ASWD1210</t>
  </si>
  <si>
    <t>1:11:30</t>
  </si>
  <si>
    <t>129</t>
  </si>
  <si>
    <t>Hanneli Ceronio</t>
  </si>
  <si>
    <t>1367</t>
  </si>
  <si>
    <t>ASWD1367</t>
  </si>
  <si>
    <t>1:11:33</t>
  </si>
  <si>
    <t>130</t>
  </si>
  <si>
    <t>Kathryn Verhagen</t>
  </si>
  <si>
    <t>9060</t>
  </si>
  <si>
    <t>TEMP2122</t>
  </si>
  <si>
    <t>1:11:41</t>
  </si>
  <si>
    <t>131</t>
  </si>
  <si>
    <t>Gayle Swanepoel</t>
  </si>
  <si>
    <t>1827</t>
  </si>
  <si>
    <t>ASWD1827</t>
  </si>
  <si>
    <t>1:11:42</t>
  </si>
  <si>
    <t>Willie Fry</t>
  </si>
  <si>
    <t>ASWD34</t>
  </si>
  <si>
    <t>1:12:05</t>
  </si>
  <si>
    <t>133</t>
  </si>
  <si>
    <t>Mia Basson</t>
  </si>
  <si>
    <t>1379</t>
  </si>
  <si>
    <t>ASWD1379</t>
  </si>
  <si>
    <t>1:12:22</t>
  </si>
  <si>
    <t>Liandra Figeland</t>
  </si>
  <si>
    <t>9095</t>
  </si>
  <si>
    <t>TEMP2158</t>
  </si>
  <si>
    <t>1:13:40</t>
  </si>
  <si>
    <t>Johan Keuler</t>
  </si>
  <si>
    <t>1501</t>
  </si>
  <si>
    <t>ASWD1501</t>
  </si>
  <si>
    <t>1:14:18</t>
  </si>
  <si>
    <t>136</t>
  </si>
  <si>
    <t>Werdine Greeff</t>
  </si>
  <si>
    <t>218</t>
  </si>
  <si>
    <t>ASWD218</t>
  </si>
  <si>
    <t>1:15:00</t>
  </si>
  <si>
    <t>137</t>
  </si>
  <si>
    <t>Monique Greeff</t>
  </si>
  <si>
    <t>236</t>
  </si>
  <si>
    <t>ASWD236</t>
  </si>
  <si>
    <t>138</t>
  </si>
  <si>
    <t>Ad Cole</t>
  </si>
  <si>
    <t>666</t>
  </si>
  <si>
    <t>ASWD666</t>
  </si>
  <si>
    <t>1:15:53</t>
  </si>
  <si>
    <t>139</t>
  </si>
  <si>
    <t>Tanja Koekemoer</t>
  </si>
  <si>
    <t>2096</t>
  </si>
  <si>
    <t>ASWD2096</t>
  </si>
  <si>
    <t>1:19:45</t>
  </si>
  <si>
    <t>140</t>
  </si>
  <si>
    <t>Maurice Wicomb</t>
  </si>
  <si>
    <t>Oudtshoorn AAC</t>
  </si>
  <si>
    <t>915</t>
  </si>
  <si>
    <t>ASWD915</t>
  </si>
  <si>
    <t>1:19:56</t>
  </si>
  <si>
    <t>141</t>
  </si>
  <si>
    <t>Miriam Swanepoel</t>
  </si>
  <si>
    <t>1042</t>
  </si>
  <si>
    <t>ASWD1042</t>
  </si>
  <si>
    <t>1:25:30</t>
  </si>
  <si>
    <t>142</t>
  </si>
  <si>
    <t>Amanda De Villiers</t>
  </si>
  <si>
    <t>9091</t>
  </si>
  <si>
    <t>TEMP2154</t>
  </si>
  <si>
    <t>1:25:31</t>
  </si>
  <si>
    <t>143</t>
  </si>
  <si>
    <t>Kaylynne Pannifer</t>
  </si>
  <si>
    <t>2093</t>
  </si>
  <si>
    <t>ASWD2093</t>
  </si>
  <si>
    <t>1:30:57</t>
  </si>
  <si>
    <t>144</t>
  </si>
  <si>
    <t>Sampie Van den Berg</t>
  </si>
  <si>
    <t>2110</t>
  </si>
  <si>
    <t>ASWD2110</t>
  </si>
  <si>
    <t>145</t>
  </si>
  <si>
    <t>Andre Steenberg</t>
  </si>
  <si>
    <t>2100</t>
  </si>
  <si>
    <t>ASWD2100</t>
  </si>
  <si>
    <t>1:31:00</t>
  </si>
  <si>
    <t>146</t>
  </si>
  <si>
    <t>Marina Pearson</t>
  </si>
  <si>
    <t>2171</t>
  </si>
  <si>
    <t>ASWD2171</t>
  </si>
  <si>
    <t>1:34:28</t>
  </si>
  <si>
    <t>147</t>
  </si>
  <si>
    <t>Pauline Van den Berg</t>
  </si>
  <si>
    <t>2109</t>
  </si>
  <si>
    <t>ASWD2109</t>
  </si>
  <si>
    <t>148</t>
  </si>
  <si>
    <t>Linda Kahts</t>
  </si>
  <si>
    <t>9052</t>
  </si>
  <si>
    <t>TEMP2113</t>
  </si>
  <si>
    <t>DNS/DNF</t>
  </si>
  <si>
    <t>Anna-Marie Van Eck</t>
  </si>
  <si>
    <t>ASWD1118</t>
  </si>
  <si>
    <t>Carl Campos</t>
  </si>
  <si>
    <t>ASWD1425</t>
  </si>
  <si>
    <t>Deno Baartman</t>
  </si>
  <si>
    <t>ASWD1304</t>
  </si>
  <si>
    <t>Eloise Kellerman</t>
  </si>
  <si>
    <t>ASWD1533</t>
  </si>
  <si>
    <t>Eugene Marias</t>
  </si>
  <si>
    <t>ASWD862</t>
  </si>
  <si>
    <t>Harriet Van Schalkwyk</t>
  </si>
  <si>
    <t>ASWD1663</t>
  </si>
  <si>
    <t>Irene Brink</t>
  </si>
  <si>
    <t>ASWD1973</t>
  </si>
  <si>
    <t>Marguerite Riekert</t>
  </si>
  <si>
    <t>ASWD194</t>
  </si>
  <si>
    <t>Maryke Sass</t>
  </si>
  <si>
    <t>ASWD1405</t>
  </si>
  <si>
    <t>Matthew Smith</t>
  </si>
  <si>
    <t>ASWD1245</t>
  </si>
  <si>
    <t>Meagan Nortje</t>
  </si>
  <si>
    <t>TEMP2116</t>
  </si>
  <si>
    <t>Tonya Schoeman</t>
  </si>
  <si>
    <t>ASWD997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</si>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</sst>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b/>
      <sz val="16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6" fillId="2" borderId="0" xfId="0" applyFont="1" applyFill="1"/>
    <xf numFmtId="0" fontId="7" fillId="2" borderId="9" xfId="0" applyFont="1" applyFill="1" applyBorder="1"/>
    <xf numFmtId="0" fontId="7" fillId="2" borderId="10" xfId="0" applyFont="1" applyFill="1" applyBorder="1"/>
    <xf numFmtId="0" fontId="6" fillId="2" borderId="10" xfId="0" applyFont="1" applyFill="1" applyBorder="1"/>
    <xf numFmtId="49" fontId="6" fillId="2" borderId="10" xfId="0" applyNumberFormat="1" applyFont="1" applyFill="1" applyBorder="1"/>
    <xf numFmtId="0" fontId="8" fillId="2" borderId="10" xfId="0" applyFont="1" applyFill="1" applyBorder="1"/>
    <xf numFmtId="0" fontId="10" fillId="0" borderId="9" xfId="0" applyFont="1" applyBorder="1"/>
    <xf numFmtId="0" fontId="11" fillId="0" borderId="10" xfId="0" applyFont="1" applyBorder="1"/>
    <xf numFmtId="0" fontId="10" fillId="0" borderId="13" xfId="0" applyFont="1" applyFill="1" applyBorder="1"/>
    <xf numFmtId="0" fontId="11" fillId="2" borderId="10" xfId="0" applyFont="1" applyFill="1" applyBorder="1"/>
    <xf numFmtId="0" fontId="12" fillId="2" borderId="10" xfId="0" applyFont="1" applyFill="1" applyBorder="1"/>
    <xf numFmtId="0" fontId="12" fillId="0" borderId="10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49" fontId="2" fillId="3" borderId="0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5" fillId="3" borderId="0" xfId="0" quotePrefix="1" applyFont="1" applyFill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1"/>
  <sheetViews>
    <sheetView tabSelected="1" workbookViewId="0">
      <selection activeCell="K13" sqref="K13"/>
    </sheetView>
  </sheetViews>
  <sheetFormatPr defaultRowHeight="14.4" x14ac:dyDescent="0.3"/>
  <cols>
    <col min="2" max="2" width="27.6640625" customWidth="1"/>
    <col min="3" max="3" width="26.88671875" customWidth="1"/>
    <col min="4" max="4" width="9.109375" style="16"/>
    <col min="5" max="5" width="13.5546875" style="16" customWidth="1"/>
    <col min="6" max="8" width="9.109375" style="16"/>
    <col min="9" max="10" width="8.88671875" style="47"/>
  </cols>
  <sheetData>
    <row r="1" spans="1:10" ht="20.399999999999999" x14ac:dyDescent="0.35">
      <c r="A1" s="18" t="s">
        <v>47</v>
      </c>
      <c r="B1" s="19"/>
      <c r="C1" s="19"/>
      <c r="D1" s="19"/>
      <c r="E1" s="19"/>
      <c r="F1" s="19"/>
      <c r="G1" s="19"/>
      <c r="H1" s="20"/>
    </row>
    <row r="2" spans="1:10" ht="20.399999999999999" x14ac:dyDescent="0.35">
      <c r="A2" s="21" t="s">
        <v>48</v>
      </c>
      <c r="B2" s="22"/>
      <c r="C2" s="22"/>
      <c r="D2" s="22"/>
      <c r="E2" s="22"/>
      <c r="F2" s="22"/>
      <c r="G2" s="22"/>
      <c r="H2" s="23"/>
    </row>
    <row r="3" spans="1:10" ht="20.399999999999999" x14ac:dyDescent="0.35">
      <c r="A3" s="21" t="s">
        <v>49</v>
      </c>
      <c r="B3" s="22"/>
      <c r="C3" s="22"/>
      <c r="D3" s="22"/>
      <c r="E3" s="22"/>
      <c r="F3" s="22"/>
      <c r="G3" s="22"/>
      <c r="H3" s="23"/>
    </row>
    <row r="4" spans="1:10" ht="20.399999999999999" x14ac:dyDescent="0.35">
      <c r="A4" s="21" t="s">
        <v>50</v>
      </c>
      <c r="B4" s="22"/>
      <c r="C4" s="22"/>
      <c r="D4" s="22"/>
      <c r="E4" s="22"/>
      <c r="F4" s="22"/>
      <c r="G4" s="22"/>
      <c r="H4" s="23"/>
    </row>
    <row r="5" spans="1:10" ht="21" thickBot="1" x14ac:dyDescent="0.4">
      <c r="A5" s="24" t="s">
        <v>51</v>
      </c>
      <c r="B5" s="25"/>
      <c r="C5" s="25"/>
      <c r="D5" s="25"/>
      <c r="E5" s="25"/>
      <c r="F5" s="25"/>
      <c r="G5" s="25"/>
      <c r="H5" s="26"/>
    </row>
    <row r="6" spans="1:10" x14ac:dyDescent="0.3">
      <c r="A6" s="8" t="s">
        <v>52</v>
      </c>
      <c r="B6" s="8" t="s">
        <v>53</v>
      </c>
      <c r="C6" s="8" t="s">
        <v>3</v>
      </c>
      <c r="D6" s="14" t="s">
        <v>54</v>
      </c>
      <c r="E6" s="14" t="s">
        <v>55</v>
      </c>
      <c r="F6" s="14" t="s">
        <v>56</v>
      </c>
      <c r="G6" s="14" t="s">
        <v>57</v>
      </c>
      <c r="H6" s="14" t="s">
        <v>58</v>
      </c>
      <c r="I6" s="47" t="s">
        <v>785</v>
      </c>
      <c r="J6" s="47" t="s">
        <v>786</v>
      </c>
    </row>
    <row r="7" spans="1:10" x14ac:dyDescent="0.3">
      <c r="A7" s="9" t="s">
        <v>59</v>
      </c>
      <c r="B7" s="9" t="s">
        <v>13</v>
      </c>
      <c r="C7" s="9" t="s">
        <v>14</v>
      </c>
      <c r="D7" s="15" t="s">
        <v>60</v>
      </c>
      <c r="E7" s="15" t="s">
        <v>61</v>
      </c>
      <c r="F7" s="15" t="s">
        <v>62</v>
      </c>
      <c r="G7" s="15" t="s">
        <v>63</v>
      </c>
      <c r="H7" s="15" t="s">
        <v>15</v>
      </c>
      <c r="I7" s="47">
        <f>H7/60</f>
        <v>2.1296296296296299E-2</v>
      </c>
      <c r="J7" s="47">
        <v>2.1296296296296299E-2</v>
      </c>
    </row>
    <row r="8" spans="1:10" x14ac:dyDescent="0.3">
      <c r="A8" s="9" t="s">
        <v>64</v>
      </c>
      <c r="B8" s="9" t="s">
        <v>65</v>
      </c>
      <c r="C8" s="9" t="s">
        <v>14</v>
      </c>
      <c r="D8" s="15" t="s">
        <v>66</v>
      </c>
      <c r="E8" s="15" t="s">
        <v>67</v>
      </c>
      <c r="F8" s="15" t="s">
        <v>68</v>
      </c>
      <c r="G8" s="15" t="s">
        <v>63</v>
      </c>
      <c r="H8" s="15" t="s">
        <v>17</v>
      </c>
      <c r="I8" s="47">
        <f t="shared" ref="I8:I71" si="0">H8/60</f>
        <v>2.4050925925925927E-2</v>
      </c>
      <c r="J8" s="47">
        <v>2.4050925925925927E-2</v>
      </c>
    </row>
    <row r="9" spans="1:10" x14ac:dyDescent="0.3">
      <c r="A9" s="9" t="s">
        <v>69</v>
      </c>
      <c r="B9" s="9" t="s">
        <v>18</v>
      </c>
      <c r="C9" s="9" t="s">
        <v>14</v>
      </c>
      <c r="D9" s="15" t="s">
        <v>70</v>
      </c>
      <c r="E9" s="15" t="s">
        <v>71</v>
      </c>
      <c r="F9" s="15" t="s">
        <v>68</v>
      </c>
      <c r="G9" s="15" t="s">
        <v>63</v>
      </c>
      <c r="H9" s="15" t="s">
        <v>19</v>
      </c>
      <c r="I9" s="47">
        <f t="shared" si="0"/>
        <v>2.5185185185185185E-2</v>
      </c>
      <c r="J9" s="47">
        <v>2.5185185185185185E-2</v>
      </c>
    </row>
    <row r="10" spans="1:10" x14ac:dyDescent="0.3">
      <c r="A10" s="9" t="s">
        <v>72</v>
      </c>
      <c r="B10" s="9" t="s">
        <v>73</v>
      </c>
      <c r="C10" s="9" t="s">
        <v>37</v>
      </c>
      <c r="D10" s="15" t="s">
        <v>74</v>
      </c>
      <c r="E10" s="15" t="s">
        <v>75</v>
      </c>
      <c r="F10" s="15" t="s">
        <v>76</v>
      </c>
      <c r="G10" s="15" t="s">
        <v>63</v>
      </c>
      <c r="H10" s="15" t="s">
        <v>77</v>
      </c>
      <c r="I10" s="47">
        <f t="shared" si="0"/>
        <v>2.5324074074074075E-2</v>
      </c>
      <c r="J10" s="47">
        <v>2.5324074074074075E-2</v>
      </c>
    </row>
    <row r="11" spans="1:10" x14ac:dyDescent="0.3">
      <c r="A11" s="9" t="s">
        <v>78</v>
      </c>
      <c r="B11" s="9" t="s">
        <v>41</v>
      </c>
      <c r="C11" s="9" t="s">
        <v>22</v>
      </c>
      <c r="D11" s="15" t="s">
        <v>79</v>
      </c>
      <c r="E11" s="15" t="s">
        <v>80</v>
      </c>
      <c r="F11" s="15" t="s">
        <v>81</v>
      </c>
      <c r="G11" s="15" t="s">
        <v>63</v>
      </c>
      <c r="H11" s="15" t="s">
        <v>42</v>
      </c>
      <c r="I11" s="47">
        <f t="shared" si="0"/>
        <v>2.5509259259259263E-2</v>
      </c>
      <c r="J11" s="47">
        <v>2.5509259259259263E-2</v>
      </c>
    </row>
    <row r="12" spans="1:10" x14ac:dyDescent="0.3">
      <c r="A12" s="9" t="s">
        <v>82</v>
      </c>
      <c r="B12" s="9" t="s">
        <v>83</v>
      </c>
      <c r="C12" s="9" t="s">
        <v>22</v>
      </c>
      <c r="D12" s="15" t="s">
        <v>84</v>
      </c>
      <c r="E12" s="15" t="s">
        <v>85</v>
      </c>
      <c r="F12" s="15" t="s">
        <v>86</v>
      </c>
      <c r="G12" s="15" t="s">
        <v>63</v>
      </c>
      <c r="H12" s="15" t="s">
        <v>21</v>
      </c>
      <c r="I12" s="47">
        <f t="shared" si="0"/>
        <v>2.5729166666666668E-2</v>
      </c>
      <c r="J12" s="47">
        <v>2.5729166666666668E-2</v>
      </c>
    </row>
    <row r="13" spans="1:10" x14ac:dyDescent="0.3">
      <c r="A13" s="9" t="s">
        <v>87</v>
      </c>
      <c r="B13" s="9" t="s">
        <v>88</v>
      </c>
      <c r="C13" s="9" t="s">
        <v>22</v>
      </c>
      <c r="D13" s="15" t="s">
        <v>89</v>
      </c>
      <c r="E13" s="15" t="s">
        <v>90</v>
      </c>
      <c r="F13" s="15" t="s">
        <v>91</v>
      </c>
      <c r="G13" s="15" t="s">
        <v>63</v>
      </c>
      <c r="H13" s="15" t="s">
        <v>92</v>
      </c>
      <c r="I13" s="47">
        <f t="shared" si="0"/>
        <v>2.6435185185185187E-2</v>
      </c>
      <c r="J13" s="47">
        <v>2.6435185185185187E-2</v>
      </c>
    </row>
    <row r="14" spans="1:10" x14ac:dyDescent="0.3">
      <c r="A14" s="9" t="s">
        <v>93</v>
      </c>
      <c r="B14" s="9" t="s">
        <v>94</v>
      </c>
      <c r="C14" s="9" t="s">
        <v>95</v>
      </c>
      <c r="D14" s="15" t="s">
        <v>96</v>
      </c>
      <c r="E14" s="15" t="s">
        <v>97</v>
      </c>
      <c r="F14" s="15" t="s">
        <v>68</v>
      </c>
      <c r="G14" s="15" t="s">
        <v>63</v>
      </c>
      <c r="H14" s="15" t="s">
        <v>98</v>
      </c>
      <c r="I14" s="47">
        <f t="shared" si="0"/>
        <v>2.6469907407407407E-2</v>
      </c>
      <c r="J14" s="47">
        <v>2.6469907407407407E-2</v>
      </c>
    </row>
    <row r="15" spans="1:10" x14ac:dyDescent="0.3">
      <c r="A15" s="9" t="s">
        <v>99</v>
      </c>
      <c r="B15" s="9" t="s">
        <v>100</v>
      </c>
      <c r="C15" s="9" t="s">
        <v>37</v>
      </c>
      <c r="D15" s="15" t="s">
        <v>101</v>
      </c>
      <c r="E15" s="15" t="s">
        <v>102</v>
      </c>
      <c r="F15" s="15" t="s">
        <v>103</v>
      </c>
      <c r="G15" s="15" t="s">
        <v>63</v>
      </c>
      <c r="H15" s="15" t="s">
        <v>104</v>
      </c>
      <c r="I15" s="47">
        <f t="shared" si="0"/>
        <v>2.7337962962962963E-2</v>
      </c>
      <c r="J15" s="47">
        <v>2.7337962962962963E-2</v>
      </c>
    </row>
    <row r="16" spans="1:10" x14ac:dyDescent="0.3">
      <c r="A16" s="9" t="s">
        <v>105</v>
      </c>
      <c r="B16" s="9" t="s">
        <v>106</v>
      </c>
      <c r="C16" s="9" t="s">
        <v>34</v>
      </c>
      <c r="D16" s="15" t="s">
        <v>107</v>
      </c>
      <c r="E16" s="15" t="s">
        <v>108</v>
      </c>
      <c r="F16" s="15" t="s">
        <v>86</v>
      </c>
      <c r="G16" s="15" t="s">
        <v>63</v>
      </c>
      <c r="H16" s="15" t="s">
        <v>109</v>
      </c>
      <c r="I16" s="47">
        <f t="shared" si="0"/>
        <v>2.7627314814814816E-2</v>
      </c>
      <c r="J16" s="47">
        <v>2.7627314814814816E-2</v>
      </c>
    </row>
    <row r="17" spans="1:10" x14ac:dyDescent="0.3">
      <c r="A17" s="9" t="s">
        <v>110</v>
      </c>
      <c r="B17" s="9" t="s">
        <v>23</v>
      </c>
      <c r="C17" s="9" t="s">
        <v>14</v>
      </c>
      <c r="D17" s="15" t="s">
        <v>111</v>
      </c>
      <c r="E17" s="15" t="s">
        <v>112</v>
      </c>
      <c r="F17" s="15" t="s">
        <v>113</v>
      </c>
      <c r="G17" s="15" t="s">
        <v>63</v>
      </c>
      <c r="H17" s="15" t="s">
        <v>24</v>
      </c>
      <c r="I17" s="47">
        <f t="shared" si="0"/>
        <v>2.7685185185185188E-2</v>
      </c>
      <c r="J17" s="47">
        <v>2.7685185185185188E-2</v>
      </c>
    </row>
    <row r="18" spans="1:10" x14ac:dyDescent="0.3">
      <c r="A18" s="9" t="s">
        <v>114</v>
      </c>
      <c r="B18" s="9" t="s">
        <v>115</v>
      </c>
      <c r="C18" s="9" t="s">
        <v>34</v>
      </c>
      <c r="D18" s="15" t="s">
        <v>116</v>
      </c>
      <c r="E18" s="15" t="s">
        <v>117</v>
      </c>
      <c r="F18" s="15" t="s">
        <v>118</v>
      </c>
      <c r="G18" s="15" t="s">
        <v>63</v>
      </c>
      <c r="H18" s="15" t="s">
        <v>119</v>
      </c>
      <c r="I18" s="47">
        <f t="shared" si="0"/>
        <v>2.8055555555555556E-2</v>
      </c>
      <c r="J18" s="47">
        <v>2.8055555555555556E-2</v>
      </c>
    </row>
    <row r="19" spans="1:10" x14ac:dyDescent="0.3">
      <c r="A19" s="9" t="s">
        <v>120</v>
      </c>
      <c r="B19" s="9" t="s">
        <v>121</v>
      </c>
      <c r="C19" s="9" t="s">
        <v>14</v>
      </c>
      <c r="D19" s="15" t="s">
        <v>122</v>
      </c>
      <c r="E19" s="15" t="s">
        <v>123</v>
      </c>
      <c r="F19" s="15" t="s">
        <v>124</v>
      </c>
      <c r="G19" s="15" t="s">
        <v>63</v>
      </c>
      <c r="H19" s="15" t="s">
        <v>125</v>
      </c>
      <c r="I19" s="47">
        <f t="shared" si="0"/>
        <v>2.8622685185185185E-2</v>
      </c>
      <c r="J19" s="47">
        <v>2.8622685185185185E-2</v>
      </c>
    </row>
    <row r="20" spans="1:10" x14ac:dyDescent="0.3">
      <c r="A20" s="9" t="s">
        <v>126</v>
      </c>
      <c r="B20" s="9" t="s">
        <v>127</v>
      </c>
      <c r="C20" s="9" t="s">
        <v>22</v>
      </c>
      <c r="D20" s="15" t="s">
        <v>93</v>
      </c>
      <c r="E20" s="15" t="s">
        <v>128</v>
      </c>
      <c r="F20" s="15" t="s">
        <v>129</v>
      </c>
      <c r="G20" s="15" t="s">
        <v>63</v>
      </c>
      <c r="H20" s="15" t="s">
        <v>130</v>
      </c>
      <c r="I20" s="47">
        <f t="shared" si="0"/>
        <v>2.9050925925925928E-2</v>
      </c>
      <c r="J20" s="47">
        <v>2.9050925925925928E-2</v>
      </c>
    </row>
    <row r="21" spans="1:10" x14ac:dyDescent="0.3">
      <c r="A21" s="9" t="s">
        <v>131</v>
      </c>
      <c r="B21" s="9" t="s">
        <v>132</v>
      </c>
      <c r="C21" s="9" t="s">
        <v>14</v>
      </c>
      <c r="D21" s="15" t="s">
        <v>133</v>
      </c>
      <c r="E21" s="15" t="s">
        <v>134</v>
      </c>
      <c r="F21" s="15" t="s">
        <v>135</v>
      </c>
      <c r="G21" s="15" t="s">
        <v>63</v>
      </c>
      <c r="H21" s="15" t="s">
        <v>130</v>
      </c>
      <c r="I21" s="47">
        <f t="shared" si="0"/>
        <v>2.9050925925925928E-2</v>
      </c>
      <c r="J21" s="47">
        <v>2.9050925925925928E-2</v>
      </c>
    </row>
    <row r="22" spans="1:10" x14ac:dyDescent="0.3">
      <c r="A22" s="9" t="s">
        <v>136</v>
      </c>
      <c r="B22" s="9" t="s">
        <v>137</v>
      </c>
      <c r="C22" s="9" t="s">
        <v>14</v>
      </c>
      <c r="D22" s="15" t="s">
        <v>138</v>
      </c>
      <c r="E22" s="15" t="s">
        <v>139</v>
      </c>
      <c r="F22" s="15" t="s">
        <v>140</v>
      </c>
      <c r="G22" s="15" t="s">
        <v>63</v>
      </c>
      <c r="H22" s="15" t="s">
        <v>141</v>
      </c>
      <c r="I22" s="47">
        <f t="shared" si="0"/>
        <v>2.9120370370370366E-2</v>
      </c>
      <c r="J22" s="47">
        <v>2.9120370370370366E-2</v>
      </c>
    </row>
    <row r="23" spans="1:10" x14ac:dyDescent="0.3">
      <c r="A23" s="9" t="s">
        <v>142</v>
      </c>
      <c r="B23" s="9" t="s">
        <v>143</v>
      </c>
      <c r="C23" s="9" t="s">
        <v>14</v>
      </c>
      <c r="D23" s="15" t="s">
        <v>144</v>
      </c>
      <c r="E23" s="15" t="s">
        <v>145</v>
      </c>
      <c r="F23" s="15" t="s">
        <v>62</v>
      </c>
      <c r="G23" s="15" t="s">
        <v>63</v>
      </c>
      <c r="H23" s="15" t="s">
        <v>146</v>
      </c>
      <c r="I23" s="47">
        <f t="shared" si="0"/>
        <v>2.9421296296296296E-2</v>
      </c>
      <c r="J23" s="47">
        <v>2.9421296296296296E-2</v>
      </c>
    </row>
    <row r="24" spans="1:10" x14ac:dyDescent="0.3">
      <c r="A24" s="9" t="s">
        <v>81</v>
      </c>
      <c r="B24" s="9" t="s">
        <v>25</v>
      </c>
      <c r="C24" s="9" t="s">
        <v>26</v>
      </c>
      <c r="D24" s="15" t="s">
        <v>147</v>
      </c>
      <c r="E24" s="15" t="s">
        <v>148</v>
      </c>
      <c r="F24" s="15" t="s">
        <v>149</v>
      </c>
      <c r="G24" s="15" t="s">
        <v>150</v>
      </c>
      <c r="H24" s="15" t="s">
        <v>27</v>
      </c>
      <c r="I24" s="47">
        <f t="shared" si="0"/>
        <v>2.9548611111111109E-2</v>
      </c>
      <c r="J24" s="47">
        <v>2.9548611111111109E-2</v>
      </c>
    </row>
    <row r="25" spans="1:10" x14ac:dyDescent="0.3">
      <c r="A25" s="9" t="s">
        <v>151</v>
      </c>
      <c r="B25" s="9" t="s">
        <v>152</v>
      </c>
      <c r="C25" s="9" t="s">
        <v>22</v>
      </c>
      <c r="D25" s="15" t="s">
        <v>153</v>
      </c>
      <c r="E25" s="15" t="s">
        <v>154</v>
      </c>
      <c r="F25" s="15" t="s">
        <v>155</v>
      </c>
      <c r="G25" s="15" t="s">
        <v>63</v>
      </c>
      <c r="H25" s="15" t="s">
        <v>156</v>
      </c>
      <c r="I25" s="47">
        <f t="shared" si="0"/>
        <v>2.960648148148148E-2</v>
      </c>
      <c r="J25" s="47">
        <v>2.960648148148148E-2</v>
      </c>
    </row>
    <row r="26" spans="1:10" x14ac:dyDescent="0.3">
      <c r="A26" s="9" t="s">
        <v>68</v>
      </c>
      <c r="B26" s="9" t="s">
        <v>157</v>
      </c>
      <c r="C26" s="9" t="s">
        <v>95</v>
      </c>
      <c r="D26" s="15" t="s">
        <v>158</v>
      </c>
      <c r="E26" s="15" t="s">
        <v>159</v>
      </c>
      <c r="F26" s="15" t="s">
        <v>91</v>
      </c>
      <c r="G26" s="15" t="s">
        <v>63</v>
      </c>
      <c r="H26" s="15" t="s">
        <v>160</v>
      </c>
      <c r="I26" s="47">
        <f t="shared" si="0"/>
        <v>2.9664351851851851E-2</v>
      </c>
      <c r="J26" s="47">
        <v>2.9664351851851851E-2</v>
      </c>
    </row>
    <row r="27" spans="1:10" x14ac:dyDescent="0.3">
      <c r="A27" s="9" t="s">
        <v>161</v>
      </c>
      <c r="B27" s="9" t="s">
        <v>162</v>
      </c>
      <c r="C27" s="9" t="s">
        <v>26</v>
      </c>
      <c r="D27" s="15" t="s">
        <v>163</v>
      </c>
      <c r="E27" s="15" t="s">
        <v>164</v>
      </c>
      <c r="F27" s="15" t="s">
        <v>149</v>
      </c>
      <c r="G27" s="15" t="s">
        <v>63</v>
      </c>
      <c r="H27" s="15" t="s">
        <v>165</v>
      </c>
      <c r="I27" s="47">
        <f t="shared" si="0"/>
        <v>2.9895833333333333E-2</v>
      </c>
      <c r="J27" s="47">
        <v>2.9895833333333333E-2</v>
      </c>
    </row>
    <row r="28" spans="1:10" x14ac:dyDescent="0.3">
      <c r="A28" s="9" t="s">
        <v>166</v>
      </c>
      <c r="B28" s="9" t="s">
        <v>167</v>
      </c>
      <c r="C28" s="9" t="s">
        <v>29</v>
      </c>
      <c r="D28" s="15" t="s">
        <v>168</v>
      </c>
      <c r="E28" s="15" t="s">
        <v>169</v>
      </c>
      <c r="F28" s="15" t="s">
        <v>170</v>
      </c>
      <c r="G28" s="15" t="s">
        <v>150</v>
      </c>
      <c r="H28" s="15" t="s">
        <v>30</v>
      </c>
      <c r="I28" s="47">
        <f t="shared" si="0"/>
        <v>3.0046296296296297E-2</v>
      </c>
      <c r="J28" s="47">
        <v>3.0046296296296297E-2</v>
      </c>
    </row>
    <row r="29" spans="1:10" x14ac:dyDescent="0.3">
      <c r="A29" s="9" t="s">
        <v>171</v>
      </c>
      <c r="B29" s="9" t="s">
        <v>172</v>
      </c>
      <c r="C29" s="9" t="s">
        <v>43</v>
      </c>
      <c r="D29" s="15" t="s">
        <v>173</v>
      </c>
      <c r="E29" s="15" t="s">
        <v>174</v>
      </c>
      <c r="F29" s="15" t="s">
        <v>86</v>
      </c>
      <c r="G29" s="15" t="s">
        <v>63</v>
      </c>
      <c r="H29" s="15" t="s">
        <v>175</v>
      </c>
      <c r="I29" s="47">
        <f t="shared" si="0"/>
        <v>3.0092592592592594E-2</v>
      </c>
      <c r="J29" s="47">
        <v>3.0092592592592594E-2</v>
      </c>
    </row>
    <row r="30" spans="1:10" x14ac:dyDescent="0.3">
      <c r="A30" s="9" t="s">
        <v>176</v>
      </c>
      <c r="B30" s="9" t="s">
        <v>31</v>
      </c>
      <c r="C30" s="9" t="s">
        <v>14</v>
      </c>
      <c r="D30" s="15" t="s">
        <v>177</v>
      </c>
      <c r="E30" s="15" t="s">
        <v>178</v>
      </c>
      <c r="F30" s="15" t="s">
        <v>179</v>
      </c>
      <c r="G30" s="15" t="s">
        <v>150</v>
      </c>
      <c r="H30" s="15" t="s">
        <v>32</v>
      </c>
      <c r="I30" s="47">
        <f t="shared" si="0"/>
        <v>3.0324074074074073E-2</v>
      </c>
      <c r="J30" s="47">
        <v>3.0324074074074073E-2</v>
      </c>
    </row>
    <row r="31" spans="1:10" x14ac:dyDescent="0.3">
      <c r="A31" s="9" t="s">
        <v>180</v>
      </c>
      <c r="B31" s="9" t="s">
        <v>181</v>
      </c>
      <c r="C31" s="9" t="s">
        <v>22</v>
      </c>
      <c r="D31" s="15" t="s">
        <v>140</v>
      </c>
      <c r="E31" s="15" t="s">
        <v>182</v>
      </c>
      <c r="F31" s="15" t="s">
        <v>183</v>
      </c>
      <c r="G31" s="15" t="s">
        <v>63</v>
      </c>
      <c r="H31" s="15" t="s">
        <v>32</v>
      </c>
      <c r="I31" s="47">
        <f t="shared" si="0"/>
        <v>3.0324074074074073E-2</v>
      </c>
      <c r="J31" s="47">
        <v>3.0324074074074073E-2</v>
      </c>
    </row>
    <row r="32" spans="1:10" x14ac:dyDescent="0.3">
      <c r="A32" s="9" t="s">
        <v>184</v>
      </c>
      <c r="B32" s="9" t="s">
        <v>185</v>
      </c>
      <c r="C32" s="9" t="s">
        <v>22</v>
      </c>
      <c r="D32" s="15" t="s">
        <v>186</v>
      </c>
      <c r="E32" s="15" t="s">
        <v>187</v>
      </c>
      <c r="F32" s="15" t="s">
        <v>188</v>
      </c>
      <c r="G32" s="15" t="s">
        <v>63</v>
      </c>
      <c r="H32" s="15" t="s">
        <v>189</v>
      </c>
      <c r="I32" s="47">
        <f t="shared" si="0"/>
        <v>3.0428240740740742E-2</v>
      </c>
      <c r="J32" s="47">
        <v>3.0428240740740742E-2</v>
      </c>
    </row>
    <row r="33" spans="1:10" x14ac:dyDescent="0.3">
      <c r="A33" s="9" t="s">
        <v>190</v>
      </c>
      <c r="B33" s="9" t="s">
        <v>191</v>
      </c>
      <c r="C33" s="9" t="s">
        <v>22</v>
      </c>
      <c r="D33" s="15" t="s">
        <v>192</v>
      </c>
      <c r="E33" s="15" t="s">
        <v>193</v>
      </c>
      <c r="F33" s="15" t="s">
        <v>194</v>
      </c>
      <c r="G33" s="15" t="s">
        <v>150</v>
      </c>
      <c r="H33" s="15" t="s">
        <v>195</v>
      </c>
      <c r="I33" s="47">
        <f t="shared" si="0"/>
        <v>3.0625000000000003E-2</v>
      </c>
      <c r="J33" s="47">
        <v>3.0625000000000003E-2</v>
      </c>
    </row>
    <row r="34" spans="1:10" x14ac:dyDescent="0.3">
      <c r="A34" s="9" t="s">
        <v>196</v>
      </c>
      <c r="B34" s="9" t="s">
        <v>197</v>
      </c>
      <c r="C34" s="9" t="s">
        <v>22</v>
      </c>
      <c r="D34" s="15" t="s">
        <v>129</v>
      </c>
      <c r="E34" s="15" t="s">
        <v>198</v>
      </c>
      <c r="F34" s="15" t="s">
        <v>199</v>
      </c>
      <c r="G34" s="15" t="s">
        <v>63</v>
      </c>
      <c r="H34" s="15" t="s">
        <v>200</v>
      </c>
      <c r="I34" s="47">
        <f t="shared" si="0"/>
        <v>3.1099537037037037E-2</v>
      </c>
      <c r="J34" s="47">
        <v>3.1099537037037037E-2</v>
      </c>
    </row>
    <row r="35" spans="1:10" x14ac:dyDescent="0.3">
      <c r="A35" s="9" t="s">
        <v>201</v>
      </c>
      <c r="B35" s="9" t="s">
        <v>202</v>
      </c>
      <c r="C35" s="9" t="s">
        <v>203</v>
      </c>
      <c r="D35" s="15" t="s">
        <v>204</v>
      </c>
      <c r="E35" s="15" t="s">
        <v>205</v>
      </c>
      <c r="F35" s="15" t="s">
        <v>206</v>
      </c>
      <c r="G35" s="15" t="s">
        <v>63</v>
      </c>
      <c r="H35" s="15" t="s">
        <v>207</v>
      </c>
      <c r="I35" s="47">
        <f t="shared" si="0"/>
        <v>3.1354166666666662E-2</v>
      </c>
      <c r="J35" s="47">
        <v>3.1354166666666662E-2</v>
      </c>
    </row>
    <row r="36" spans="1:10" x14ac:dyDescent="0.3">
      <c r="A36" s="9" t="s">
        <v>62</v>
      </c>
      <c r="B36" s="9" t="s">
        <v>208</v>
      </c>
      <c r="C36" s="9" t="s">
        <v>14</v>
      </c>
      <c r="D36" s="15" t="s">
        <v>209</v>
      </c>
      <c r="E36" s="15" t="s">
        <v>210</v>
      </c>
      <c r="F36" s="15" t="s">
        <v>62</v>
      </c>
      <c r="G36" s="15" t="s">
        <v>150</v>
      </c>
      <c r="H36" s="15" t="s">
        <v>211</v>
      </c>
      <c r="I36" s="47">
        <f t="shared" si="0"/>
        <v>3.1504629629629625E-2</v>
      </c>
      <c r="J36" s="47">
        <v>3.1504629629629625E-2</v>
      </c>
    </row>
    <row r="37" spans="1:10" x14ac:dyDescent="0.3">
      <c r="A37" s="9" t="s">
        <v>212</v>
      </c>
      <c r="B37" s="9" t="s">
        <v>213</v>
      </c>
      <c r="C37" s="9" t="s">
        <v>34</v>
      </c>
      <c r="D37" s="15" t="s">
        <v>214</v>
      </c>
      <c r="E37" s="15" t="s">
        <v>215</v>
      </c>
      <c r="F37" s="15" t="s">
        <v>176</v>
      </c>
      <c r="G37" s="15" t="s">
        <v>63</v>
      </c>
      <c r="H37" s="15" t="s">
        <v>216</v>
      </c>
      <c r="I37" s="47">
        <f t="shared" si="0"/>
        <v>3.2129629629629633E-2</v>
      </c>
      <c r="J37" s="47">
        <v>3.2129629629629633E-2</v>
      </c>
    </row>
    <row r="38" spans="1:10" x14ac:dyDescent="0.3">
      <c r="A38" s="9" t="s">
        <v>149</v>
      </c>
      <c r="B38" s="9" t="s">
        <v>217</v>
      </c>
      <c r="C38" s="9" t="s">
        <v>37</v>
      </c>
      <c r="D38" s="15" t="s">
        <v>218</v>
      </c>
      <c r="E38" s="15" t="s">
        <v>219</v>
      </c>
      <c r="F38" s="15" t="s">
        <v>161</v>
      </c>
      <c r="G38" s="15" t="s">
        <v>150</v>
      </c>
      <c r="H38" s="15" t="s">
        <v>220</v>
      </c>
      <c r="I38" s="47">
        <f t="shared" si="0"/>
        <v>3.2349537037037038E-2</v>
      </c>
      <c r="J38" s="47">
        <v>3.2349537037037038E-2</v>
      </c>
    </row>
    <row r="39" spans="1:10" x14ac:dyDescent="0.3">
      <c r="A39" s="9" t="s">
        <v>91</v>
      </c>
      <c r="B39" s="9" t="s">
        <v>221</v>
      </c>
      <c r="C39" s="9" t="s">
        <v>43</v>
      </c>
      <c r="D39" s="15" t="s">
        <v>222</v>
      </c>
      <c r="E39" s="15" t="s">
        <v>223</v>
      </c>
      <c r="F39" s="15" t="s">
        <v>224</v>
      </c>
      <c r="G39" s="15" t="s">
        <v>63</v>
      </c>
      <c r="H39" s="15" t="s">
        <v>45</v>
      </c>
      <c r="I39" s="47">
        <f t="shared" si="0"/>
        <v>3.246527777777778E-2</v>
      </c>
      <c r="J39" s="47">
        <v>3.246527777777778E-2</v>
      </c>
    </row>
    <row r="40" spans="1:10" x14ac:dyDescent="0.3">
      <c r="A40" s="9" t="s">
        <v>188</v>
      </c>
      <c r="B40" s="9" t="s">
        <v>225</v>
      </c>
      <c r="C40" s="9" t="s">
        <v>226</v>
      </c>
      <c r="D40" s="15" t="s">
        <v>227</v>
      </c>
      <c r="E40" s="15" t="s">
        <v>228</v>
      </c>
      <c r="F40" s="15" t="s">
        <v>188</v>
      </c>
      <c r="G40" s="15" t="s">
        <v>150</v>
      </c>
      <c r="H40" s="15" t="s">
        <v>229</v>
      </c>
      <c r="I40" s="47">
        <f t="shared" si="0"/>
        <v>3.2476851851851854E-2</v>
      </c>
      <c r="J40" s="47">
        <v>3.2476851851851854E-2</v>
      </c>
    </row>
    <row r="41" spans="1:10" x14ac:dyDescent="0.3">
      <c r="A41" s="9" t="s">
        <v>76</v>
      </c>
      <c r="B41" s="9" t="s">
        <v>230</v>
      </c>
      <c r="C41" s="9" t="s">
        <v>14</v>
      </c>
      <c r="D41" s="15" t="s">
        <v>231</v>
      </c>
      <c r="E41" s="15" t="s">
        <v>232</v>
      </c>
      <c r="F41" s="15" t="s">
        <v>91</v>
      </c>
      <c r="G41" s="15" t="s">
        <v>63</v>
      </c>
      <c r="H41" s="15" t="s">
        <v>229</v>
      </c>
      <c r="I41" s="47">
        <f t="shared" si="0"/>
        <v>3.2476851851851854E-2</v>
      </c>
      <c r="J41" s="47">
        <v>3.2476851851851854E-2</v>
      </c>
    </row>
    <row r="42" spans="1:10" x14ac:dyDescent="0.3">
      <c r="A42" s="9" t="s">
        <v>140</v>
      </c>
      <c r="B42" s="9" t="s">
        <v>233</v>
      </c>
      <c r="C42" s="9" t="s">
        <v>14</v>
      </c>
      <c r="D42" s="15" t="s">
        <v>234</v>
      </c>
      <c r="E42" s="15" t="s">
        <v>235</v>
      </c>
      <c r="F42" s="15" t="s">
        <v>142</v>
      </c>
      <c r="G42" s="15" t="s">
        <v>63</v>
      </c>
      <c r="H42" s="15" t="s">
        <v>236</v>
      </c>
      <c r="I42" s="47">
        <f t="shared" si="0"/>
        <v>3.2858796296296303E-2</v>
      </c>
      <c r="J42" s="47">
        <v>3.2858796296296303E-2</v>
      </c>
    </row>
    <row r="43" spans="1:10" x14ac:dyDescent="0.3">
      <c r="A43" s="9" t="s">
        <v>103</v>
      </c>
      <c r="B43" s="9" t="s">
        <v>237</v>
      </c>
      <c r="C43" s="9" t="s">
        <v>34</v>
      </c>
      <c r="D43" s="15" t="s">
        <v>238</v>
      </c>
      <c r="E43" s="15" t="s">
        <v>239</v>
      </c>
      <c r="F43" s="15" t="s">
        <v>240</v>
      </c>
      <c r="G43" s="15" t="s">
        <v>63</v>
      </c>
      <c r="H43" s="15" t="s">
        <v>241</v>
      </c>
      <c r="I43" s="47">
        <f t="shared" si="0"/>
        <v>3.3298611111111112E-2</v>
      </c>
      <c r="J43" s="47">
        <v>3.3298611111111112E-2</v>
      </c>
    </row>
    <row r="44" spans="1:10" x14ac:dyDescent="0.3">
      <c r="A44" s="9" t="s">
        <v>242</v>
      </c>
      <c r="B44" s="9" t="s">
        <v>243</v>
      </c>
      <c r="C44" s="9" t="s">
        <v>22</v>
      </c>
      <c r="D44" s="15" t="s">
        <v>244</v>
      </c>
      <c r="E44" s="15" t="s">
        <v>245</v>
      </c>
      <c r="F44" s="15" t="s">
        <v>170</v>
      </c>
      <c r="G44" s="15" t="s">
        <v>63</v>
      </c>
      <c r="H44" s="15" t="s">
        <v>246</v>
      </c>
      <c r="I44" s="47">
        <f t="shared" si="0"/>
        <v>3.3483796296296296E-2</v>
      </c>
      <c r="J44" s="47">
        <v>3.3483796296296296E-2</v>
      </c>
    </row>
    <row r="45" spans="1:10" x14ac:dyDescent="0.3">
      <c r="A45" s="9" t="s">
        <v>206</v>
      </c>
      <c r="B45" s="9" t="s">
        <v>247</v>
      </c>
      <c r="C45" s="9" t="s">
        <v>22</v>
      </c>
      <c r="D45" s="15" t="s">
        <v>248</v>
      </c>
      <c r="E45" s="15" t="s">
        <v>249</v>
      </c>
      <c r="F45" s="15" t="s">
        <v>196</v>
      </c>
      <c r="G45" s="15" t="s">
        <v>63</v>
      </c>
      <c r="H45" s="15" t="s">
        <v>250</v>
      </c>
      <c r="I45" s="47">
        <f t="shared" si="0"/>
        <v>3.3726851851851855E-2</v>
      </c>
      <c r="J45" s="47">
        <v>3.3726851851851855E-2</v>
      </c>
    </row>
    <row r="46" spans="1:10" x14ac:dyDescent="0.3">
      <c r="A46" s="9" t="s">
        <v>129</v>
      </c>
      <c r="B46" s="9" t="s">
        <v>251</v>
      </c>
      <c r="C46" s="9" t="s">
        <v>252</v>
      </c>
      <c r="D46" s="15" t="s">
        <v>253</v>
      </c>
      <c r="E46" s="15" t="s">
        <v>254</v>
      </c>
      <c r="F46" s="15" t="s">
        <v>153</v>
      </c>
      <c r="G46" s="15" t="s">
        <v>63</v>
      </c>
      <c r="H46" s="15" t="s">
        <v>255</v>
      </c>
      <c r="I46" s="47">
        <f t="shared" si="0"/>
        <v>3.4016203703703708E-2</v>
      </c>
      <c r="J46" s="47">
        <v>3.4016203703703708E-2</v>
      </c>
    </row>
    <row r="47" spans="1:10" x14ac:dyDescent="0.3">
      <c r="A47" s="9" t="s">
        <v>86</v>
      </c>
      <c r="B47" s="9" t="s">
        <v>256</v>
      </c>
      <c r="C47" s="9" t="s">
        <v>14</v>
      </c>
      <c r="D47" s="15" t="s">
        <v>257</v>
      </c>
      <c r="E47" s="15" t="s">
        <v>258</v>
      </c>
      <c r="F47" s="15" t="s">
        <v>103</v>
      </c>
      <c r="G47" s="15" t="s">
        <v>150</v>
      </c>
      <c r="H47" s="15" t="s">
        <v>255</v>
      </c>
      <c r="I47" s="47">
        <f t="shared" si="0"/>
        <v>3.4016203703703708E-2</v>
      </c>
      <c r="J47" s="47">
        <v>3.4016203703703708E-2</v>
      </c>
    </row>
    <row r="48" spans="1:10" x14ac:dyDescent="0.3">
      <c r="A48" s="9" t="s">
        <v>153</v>
      </c>
      <c r="B48" s="9" t="s">
        <v>259</v>
      </c>
      <c r="C48" s="9" t="s">
        <v>260</v>
      </c>
      <c r="D48" s="15" t="s">
        <v>261</v>
      </c>
      <c r="E48" s="15" t="s">
        <v>262</v>
      </c>
      <c r="F48" s="15" t="s">
        <v>155</v>
      </c>
      <c r="G48" s="15" t="s">
        <v>150</v>
      </c>
      <c r="H48" s="15" t="s">
        <v>263</v>
      </c>
      <c r="I48" s="47">
        <f t="shared" si="0"/>
        <v>3.4421296296296297E-2</v>
      </c>
      <c r="J48" s="47">
        <v>3.4421296296296297E-2</v>
      </c>
    </row>
    <row r="49" spans="1:10" x14ac:dyDescent="0.3">
      <c r="A49" s="9" t="s">
        <v>170</v>
      </c>
      <c r="B49" s="9" t="s">
        <v>264</v>
      </c>
      <c r="C49" s="9" t="s">
        <v>95</v>
      </c>
      <c r="D49" s="15" t="s">
        <v>265</v>
      </c>
      <c r="E49" s="15" t="s">
        <v>266</v>
      </c>
      <c r="F49" s="15" t="s">
        <v>166</v>
      </c>
      <c r="G49" s="15" t="s">
        <v>63</v>
      </c>
      <c r="H49" s="15" t="s">
        <v>267</v>
      </c>
      <c r="I49" s="47">
        <f t="shared" si="0"/>
        <v>3.4768518518518518E-2</v>
      </c>
      <c r="J49" s="47">
        <v>3.4768518518518518E-2</v>
      </c>
    </row>
    <row r="50" spans="1:10" x14ac:dyDescent="0.3">
      <c r="A50" s="9" t="s">
        <v>135</v>
      </c>
      <c r="B50" s="9" t="s">
        <v>268</v>
      </c>
      <c r="C50" s="9" t="s">
        <v>34</v>
      </c>
      <c r="D50" s="15" t="s">
        <v>269</v>
      </c>
      <c r="E50" s="15" t="s">
        <v>270</v>
      </c>
      <c r="F50" s="15" t="s">
        <v>188</v>
      </c>
      <c r="G50" s="15" t="s">
        <v>150</v>
      </c>
      <c r="H50" s="15" t="s">
        <v>271</v>
      </c>
      <c r="I50" s="47">
        <f t="shared" si="0"/>
        <v>3.4907407407407408E-2</v>
      </c>
      <c r="J50" s="47">
        <v>3.4907407407407408E-2</v>
      </c>
    </row>
    <row r="51" spans="1:10" x14ac:dyDescent="0.3">
      <c r="A51" s="9" t="s">
        <v>272</v>
      </c>
      <c r="B51" s="9" t="s">
        <v>273</v>
      </c>
      <c r="C51" s="9" t="s">
        <v>95</v>
      </c>
      <c r="D51" s="15" t="s">
        <v>274</v>
      </c>
      <c r="E51" s="15" t="s">
        <v>275</v>
      </c>
      <c r="F51" s="15" t="s">
        <v>201</v>
      </c>
      <c r="G51" s="15" t="s">
        <v>63</v>
      </c>
      <c r="H51" s="15" t="s">
        <v>276</v>
      </c>
      <c r="I51" s="47">
        <f t="shared" si="0"/>
        <v>3.5266203703703702E-2</v>
      </c>
      <c r="J51" s="47">
        <v>3.5266203703703702E-2</v>
      </c>
    </row>
    <row r="52" spans="1:10" x14ac:dyDescent="0.3">
      <c r="A52" s="9" t="s">
        <v>194</v>
      </c>
      <c r="B52" s="9" t="s">
        <v>33</v>
      </c>
      <c r="C52" s="9" t="s">
        <v>34</v>
      </c>
      <c r="D52" s="15" t="s">
        <v>277</v>
      </c>
      <c r="E52" s="15" t="s">
        <v>278</v>
      </c>
      <c r="F52" s="15" t="s">
        <v>81</v>
      </c>
      <c r="G52" s="15" t="s">
        <v>150</v>
      </c>
      <c r="H52" s="15" t="s">
        <v>35</v>
      </c>
      <c r="I52" s="47">
        <f t="shared" si="0"/>
        <v>3.5520833333333335E-2</v>
      </c>
      <c r="J52" s="47">
        <v>3.5520833333333335E-2</v>
      </c>
    </row>
    <row r="53" spans="1:10" x14ac:dyDescent="0.3">
      <c r="A53" s="9" t="s">
        <v>155</v>
      </c>
      <c r="B53" s="9" t="s">
        <v>279</v>
      </c>
      <c r="C53" s="9" t="s">
        <v>22</v>
      </c>
      <c r="D53" s="15" t="s">
        <v>183</v>
      </c>
      <c r="E53" s="15" t="s">
        <v>280</v>
      </c>
      <c r="F53" s="15" t="s">
        <v>155</v>
      </c>
      <c r="G53" s="15" t="s">
        <v>150</v>
      </c>
      <c r="H53" s="15" t="s">
        <v>281</v>
      </c>
      <c r="I53" s="47">
        <f t="shared" si="0"/>
        <v>3.5590277777777776E-2</v>
      </c>
      <c r="J53" s="47">
        <v>3.5590277777777776E-2</v>
      </c>
    </row>
    <row r="54" spans="1:10" x14ac:dyDescent="0.3">
      <c r="A54" s="9" t="s">
        <v>183</v>
      </c>
      <c r="B54" s="9" t="s">
        <v>282</v>
      </c>
      <c r="C54" s="9" t="s">
        <v>14</v>
      </c>
      <c r="D54" s="15" t="s">
        <v>283</v>
      </c>
      <c r="E54" s="15" t="s">
        <v>284</v>
      </c>
      <c r="F54" s="15" t="s">
        <v>240</v>
      </c>
      <c r="G54" s="15" t="s">
        <v>63</v>
      </c>
      <c r="H54" s="15" t="s">
        <v>285</v>
      </c>
      <c r="I54" s="47">
        <f t="shared" si="0"/>
        <v>3.5925925925925924E-2</v>
      </c>
      <c r="J54" s="47">
        <v>3.5925925925925924E-2</v>
      </c>
    </row>
    <row r="55" spans="1:10" x14ac:dyDescent="0.3">
      <c r="A55" s="9" t="s">
        <v>199</v>
      </c>
      <c r="B55" s="9" t="s">
        <v>286</v>
      </c>
      <c r="C55" s="9" t="s">
        <v>14</v>
      </c>
      <c r="D55" s="15" t="s">
        <v>287</v>
      </c>
      <c r="E55" s="15" t="s">
        <v>288</v>
      </c>
      <c r="F55" s="15" t="s">
        <v>289</v>
      </c>
      <c r="G55" s="15" t="s">
        <v>150</v>
      </c>
      <c r="H55" s="15" t="s">
        <v>40</v>
      </c>
      <c r="I55" s="47">
        <f t="shared" si="0"/>
        <v>3.6168981481481483E-2</v>
      </c>
      <c r="J55" s="47">
        <v>3.6168981481481483E-2</v>
      </c>
    </row>
    <row r="56" spans="1:10" x14ac:dyDescent="0.3">
      <c r="A56" s="9" t="s">
        <v>289</v>
      </c>
      <c r="B56" s="9" t="s">
        <v>290</v>
      </c>
      <c r="C56" s="9" t="s">
        <v>51</v>
      </c>
      <c r="D56" s="15" t="s">
        <v>291</v>
      </c>
      <c r="E56" s="15" t="s">
        <v>292</v>
      </c>
      <c r="F56" s="15" t="s">
        <v>86</v>
      </c>
      <c r="G56" s="15" t="s">
        <v>150</v>
      </c>
      <c r="H56" s="15" t="s">
        <v>293</v>
      </c>
      <c r="I56" s="47">
        <f t="shared" si="0"/>
        <v>3.6273148148148152E-2</v>
      </c>
      <c r="J56" s="47">
        <v>3.6273148148148152E-2</v>
      </c>
    </row>
    <row r="57" spans="1:10" x14ac:dyDescent="0.3">
      <c r="A57" s="9" t="s">
        <v>294</v>
      </c>
      <c r="B57" s="9" t="s">
        <v>295</v>
      </c>
      <c r="C57" s="9" t="s">
        <v>22</v>
      </c>
      <c r="D57" s="15" t="s">
        <v>296</v>
      </c>
      <c r="E57" s="15" t="s">
        <v>297</v>
      </c>
      <c r="F57" s="15" t="s">
        <v>206</v>
      </c>
      <c r="G57" s="15" t="s">
        <v>150</v>
      </c>
      <c r="H57" s="15" t="s">
        <v>298</v>
      </c>
      <c r="I57" s="47">
        <f t="shared" si="0"/>
        <v>3.636574074074074E-2</v>
      </c>
      <c r="J57" s="47">
        <v>3.636574074074074E-2</v>
      </c>
    </row>
    <row r="58" spans="1:10" x14ac:dyDescent="0.3">
      <c r="A58" s="9" t="s">
        <v>118</v>
      </c>
      <c r="B58" s="9" t="s">
        <v>299</v>
      </c>
      <c r="C58" s="9" t="s">
        <v>34</v>
      </c>
      <c r="D58" s="15" t="s">
        <v>300</v>
      </c>
      <c r="E58" s="15" t="s">
        <v>301</v>
      </c>
      <c r="F58" s="15" t="s">
        <v>62</v>
      </c>
      <c r="G58" s="15" t="s">
        <v>150</v>
      </c>
      <c r="H58" s="15" t="s">
        <v>302</v>
      </c>
      <c r="I58" s="47">
        <f t="shared" si="0"/>
        <v>3.6412037037037034E-2</v>
      </c>
      <c r="J58" s="47">
        <v>3.6412037037037034E-2</v>
      </c>
    </row>
    <row r="59" spans="1:10" x14ac:dyDescent="0.3">
      <c r="A59" s="9" t="s">
        <v>113</v>
      </c>
      <c r="B59" s="9" t="s">
        <v>303</v>
      </c>
      <c r="C59" s="9" t="s">
        <v>95</v>
      </c>
      <c r="D59" s="15" t="s">
        <v>304</v>
      </c>
      <c r="E59" s="15" t="s">
        <v>305</v>
      </c>
      <c r="F59" s="15" t="s">
        <v>176</v>
      </c>
      <c r="G59" s="15" t="s">
        <v>150</v>
      </c>
      <c r="H59" s="15" t="s">
        <v>306</v>
      </c>
      <c r="I59" s="47">
        <f t="shared" si="0"/>
        <v>3.6736111111111108E-2</v>
      </c>
      <c r="J59" s="47">
        <v>3.6736111111111108E-2</v>
      </c>
    </row>
    <row r="60" spans="1:10" x14ac:dyDescent="0.3">
      <c r="A60" s="9" t="s">
        <v>307</v>
      </c>
      <c r="B60" s="9" t="s">
        <v>308</v>
      </c>
      <c r="C60" s="9" t="s">
        <v>37</v>
      </c>
      <c r="D60" s="15" t="s">
        <v>309</v>
      </c>
      <c r="E60" s="15" t="s">
        <v>310</v>
      </c>
      <c r="F60" s="15" t="s">
        <v>113</v>
      </c>
      <c r="G60" s="15" t="s">
        <v>63</v>
      </c>
      <c r="H60" s="15" t="s">
        <v>311</v>
      </c>
      <c r="I60" s="47">
        <f t="shared" si="0"/>
        <v>3.7025462962962961E-2</v>
      </c>
      <c r="J60" s="47">
        <v>3.7025462962962961E-2</v>
      </c>
    </row>
    <row r="61" spans="1:10" x14ac:dyDescent="0.3">
      <c r="A61" s="9" t="s">
        <v>312</v>
      </c>
      <c r="B61" s="9" t="s">
        <v>36</v>
      </c>
      <c r="C61" s="9" t="s">
        <v>37</v>
      </c>
      <c r="D61" s="15" t="s">
        <v>313</v>
      </c>
      <c r="E61" s="15" t="s">
        <v>314</v>
      </c>
      <c r="F61" s="15" t="s">
        <v>315</v>
      </c>
      <c r="G61" s="15" t="s">
        <v>63</v>
      </c>
      <c r="H61" s="15" t="s">
        <v>38</v>
      </c>
      <c r="I61" s="47">
        <f t="shared" si="0"/>
        <v>3.7071759259259256E-2</v>
      </c>
      <c r="J61" s="47">
        <v>3.7071759259259256E-2</v>
      </c>
    </row>
    <row r="62" spans="1:10" x14ac:dyDescent="0.3">
      <c r="A62" s="9" t="s">
        <v>316</v>
      </c>
      <c r="B62" s="9" t="s">
        <v>317</v>
      </c>
      <c r="C62" s="9" t="s">
        <v>318</v>
      </c>
      <c r="D62" s="15" t="s">
        <v>319</v>
      </c>
      <c r="E62" s="15" t="s">
        <v>320</v>
      </c>
      <c r="F62" s="15" t="s">
        <v>312</v>
      </c>
      <c r="G62" s="15" t="s">
        <v>63</v>
      </c>
      <c r="H62" s="15" t="s">
        <v>321</v>
      </c>
      <c r="I62" s="47">
        <f t="shared" si="0"/>
        <v>3.7187499999999998E-2</v>
      </c>
      <c r="J62" s="47">
        <v>3.7187499999999998E-2</v>
      </c>
    </row>
    <row r="63" spans="1:10" x14ac:dyDescent="0.3">
      <c r="A63" s="9" t="s">
        <v>322</v>
      </c>
      <c r="B63" s="9" t="s">
        <v>323</v>
      </c>
      <c r="C63" s="9" t="s">
        <v>203</v>
      </c>
      <c r="D63" s="15" t="s">
        <v>324</v>
      </c>
      <c r="E63" s="15" t="s">
        <v>325</v>
      </c>
      <c r="F63" s="15" t="s">
        <v>76</v>
      </c>
      <c r="G63" s="15" t="s">
        <v>150</v>
      </c>
      <c r="H63" s="15" t="s">
        <v>326</v>
      </c>
      <c r="I63" s="47">
        <f t="shared" si="0"/>
        <v>3.726851851851852E-2</v>
      </c>
      <c r="J63" s="47">
        <v>3.726851851851852E-2</v>
      </c>
    </row>
    <row r="64" spans="1:10" x14ac:dyDescent="0.3">
      <c r="A64" s="9" t="s">
        <v>327</v>
      </c>
      <c r="B64" s="9" t="s">
        <v>328</v>
      </c>
      <c r="C64" s="9" t="s">
        <v>14</v>
      </c>
      <c r="D64" s="15" t="s">
        <v>329</v>
      </c>
      <c r="E64" s="15" t="s">
        <v>330</v>
      </c>
      <c r="F64" s="15" t="s">
        <v>129</v>
      </c>
      <c r="G64" s="15" t="s">
        <v>63</v>
      </c>
      <c r="H64" s="15" t="s">
        <v>326</v>
      </c>
      <c r="I64" s="47">
        <f t="shared" si="0"/>
        <v>3.726851851851852E-2</v>
      </c>
      <c r="J64" s="47">
        <v>3.726851851851852E-2</v>
      </c>
    </row>
    <row r="65" spans="1:10" x14ac:dyDescent="0.3">
      <c r="A65" s="9" t="s">
        <v>124</v>
      </c>
      <c r="B65" s="9" t="s">
        <v>331</v>
      </c>
      <c r="C65" s="9" t="s">
        <v>332</v>
      </c>
      <c r="D65" s="15" t="s">
        <v>333</v>
      </c>
      <c r="E65" s="15" t="s">
        <v>334</v>
      </c>
      <c r="F65" s="15" t="s">
        <v>91</v>
      </c>
      <c r="G65" s="15" t="s">
        <v>150</v>
      </c>
      <c r="H65" s="15" t="s">
        <v>335</v>
      </c>
      <c r="I65" s="47">
        <f t="shared" si="0"/>
        <v>3.7604166666666668E-2</v>
      </c>
      <c r="J65" s="47">
        <v>3.7604166666666668E-2</v>
      </c>
    </row>
    <row r="66" spans="1:10" x14ac:dyDescent="0.3">
      <c r="A66" s="9" t="s">
        <v>224</v>
      </c>
      <c r="B66" s="9" t="s">
        <v>336</v>
      </c>
      <c r="C66" s="9" t="s">
        <v>14</v>
      </c>
      <c r="D66" s="15" t="s">
        <v>337</v>
      </c>
      <c r="E66" s="15" t="s">
        <v>338</v>
      </c>
      <c r="F66" s="15" t="s">
        <v>86</v>
      </c>
      <c r="G66" s="15" t="s">
        <v>63</v>
      </c>
      <c r="H66" s="15" t="s">
        <v>339</v>
      </c>
      <c r="I66" s="47">
        <f t="shared" si="0"/>
        <v>3.7812500000000006E-2</v>
      </c>
      <c r="J66" s="47">
        <v>3.7812500000000006E-2</v>
      </c>
    </row>
    <row r="67" spans="1:10" x14ac:dyDescent="0.3">
      <c r="A67" s="9" t="s">
        <v>179</v>
      </c>
      <c r="B67" s="9" t="s">
        <v>340</v>
      </c>
      <c r="C67" s="9" t="s">
        <v>14</v>
      </c>
      <c r="D67" s="15" t="s">
        <v>341</v>
      </c>
      <c r="E67" s="15" t="s">
        <v>342</v>
      </c>
      <c r="F67" s="15" t="s">
        <v>206</v>
      </c>
      <c r="G67" s="15" t="s">
        <v>150</v>
      </c>
      <c r="H67" s="15" t="s">
        <v>339</v>
      </c>
      <c r="I67" s="47">
        <f t="shared" si="0"/>
        <v>3.7812500000000006E-2</v>
      </c>
      <c r="J67" s="47">
        <v>3.7812500000000006E-2</v>
      </c>
    </row>
    <row r="68" spans="1:10" x14ac:dyDescent="0.3">
      <c r="A68" s="9" t="s">
        <v>240</v>
      </c>
      <c r="B68" s="9" t="s">
        <v>343</v>
      </c>
      <c r="C68" s="9" t="s">
        <v>95</v>
      </c>
      <c r="D68" s="15" t="s">
        <v>344</v>
      </c>
      <c r="E68" s="15" t="s">
        <v>345</v>
      </c>
      <c r="F68" s="15" t="s">
        <v>149</v>
      </c>
      <c r="G68" s="15" t="s">
        <v>150</v>
      </c>
      <c r="H68" s="15" t="s">
        <v>346</v>
      </c>
      <c r="I68" s="47">
        <f t="shared" si="0"/>
        <v>3.7905092592592594E-2</v>
      </c>
      <c r="J68" s="47">
        <v>3.7905092592592594E-2</v>
      </c>
    </row>
    <row r="69" spans="1:10" x14ac:dyDescent="0.3">
      <c r="A69" s="9" t="s">
        <v>347</v>
      </c>
      <c r="B69" s="9" t="s">
        <v>348</v>
      </c>
      <c r="C69" s="9" t="s">
        <v>95</v>
      </c>
      <c r="D69" s="15" t="s">
        <v>349</v>
      </c>
      <c r="E69" s="15" t="s">
        <v>350</v>
      </c>
      <c r="F69" s="15" t="s">
        <v>188</v>
      </c>
      <c r="G69" s="15" t="s">
        <v>63</v>
      </c>
      <c r="H69" s="15" t="s">
        <v>351</v>
      </c>
      <c r="I69" s="47">
        <f t="shared" si="0"/>
        <v>3.7916666666666668E-2</v>
      </c>
      <c r="J69" s="47">
        <v>3.7916666666666668E-2</v>
      </c>
    </row>
    <row r="70" spans="1:10" x14ac:dyDescent="0.3">
      <c r="A70" s="9" t="s">
        <v>352</v>
      </c>
      <c r="B70" s="9" t="s">
        <v>353</v>
      </c>
      <c r="C70" s="9" t="s">
        <v>354</v>
      </c>
      <c r="D70" s="15" t="s">
        <v>355</v>
      </c>
      <c r="E70" s="15" t="s">
        <v>356</v>
      </c>
      <c r="F70" s="15" t="s">
        <v>357</v>
      </c>
      <c r="G70" s="15" t="s">
        <v>63</v>
      </c>
      <c r="H70" s="15" t="s">
        <v>358</v>
      </c>
      <c r="I70" s="47">
        <f t="shared" si="0"/>
        <v>3.7939814814814815E-2</v>
      </c>
      <c r="J70" s="47">
        <v>3.7939814814814815E-2</v>
      </c>
    </row>
    <row r="71" spans="1:10" x14ac:dyDescent="0.3">
      <c r="A71" s="9" t="s">
        <v>359</v>
      </c>
      <c r="B71" s="9" t="s">
        <v>360</v>
      </c>
      <c r="C71" s="9" t="s">
        <v>95</v>
      </c>
      <c r="D71" s="15" t="s">
        <v>361</v>
      </c>
      <c r="E71" s="15" t="s">
        <v>362</v>
      </c>
      <c r="F71" s="15" t="s">
        <v>153</v>
      </c>
      <c r="G71" s="15" t="s">
        <v>63</v>
      </c>
      <c r="H71" s="15" t="s">
        <v>363</v>
      </c>
      <c r="I71" s="47">
        <f t="shared" si="0"/>
        <v>3.8287037037037036E-2</v>
      </c>
      <c r="J71" s="47">
        <v>3.8287037037037036E-2</v>
      </c>
    </row>
    <row r="72" spans="1:10" x14ac:dyDescent="0.3">
      <c r="A72" s="9" t="s">
        <v>364</v>
      </c>
      <c r="B72" s="9" t="s">
        <v>365</v>
      </c>
      <c r="C72" s="9" t="s">
        <v>14</v>
      </c>
      <c r="D72" s="15" t="s">
        <v>366</v>
      </c>
      <c r="E72" s="15" t="s">
        <v>367</v>
      </c>
      <c r="F72" s="15" t="s">
        <v>322</v>
      </c>
      <c r="G72" s="15" t="s">
        <v>150</v>
      </c>
      <c r="H72" s="15" t="s">
        <v>368</v>
      </c>
      <c r="I72" s="47">
        <f t="shared" ref="I72:I99" si="1">H72/60</f>
        <v>3.8460648148148154E-2</v>
      </c>
      <c r="J72" s="47">
        <v>3.8460648148148154E-2</v>
      </c>
    </row>
    <row r="73" spans="1:10" x14ac:dyDescent="0.3">
      <c r="A73" s="9" t="s">
        <v>369</v>
      </c>
      <c r="B73" s="9" t="s">
        <v>370</v>
      </c>
      <c r="C73" s="9" t="s">
        <v>95</v>
      </c>
      <c r="D73" s="15" t="s">
        <v>371</v>
      </c>
      <c r="E73" s="15" t="s">
        <v>372</v>
      </c>
      <c r="F73" s="15" t="s">
        <v>272</v>
      </c>
      <c r="G73" s="15" t="s">
        <v>63</v>
      </c>
      <c r="H73" s="15" t="s">
        <v>368</v>
      </c>
      <c r="I73" s="47">
        <f t="shared" si="1"/>
        <v>3.8460648148148154E-2</v>
      </c>
      <c r="J73" s="47">
        <v>3.8460648148148154E-2</v>
      </c>
    </row>
    <row r="74" spans="1:10" x14ac:dyDescent="0.3">
      <c r="A74" s="9" t="s">
        <v>373</v>
      </c>
      <c r="B74" s="9" t="s">
        <v>374</v>
      </c>
      <c r="C74" s="9" t="s">
        <v>14</v>
      </c>
      <c r="D74" s="15" t="s">
        <v>375</v>
      </c>
      <c r="E74" s="15" t="s">
        <v>376</v>
      </c>
      <c r="F74" s="15" t="s">
        <v>312</v>
      </c>
      <c r="G74" s="15" t="s">
        <v>63</v>
      </c>
      <c r="H74" s="15" t="s">
        <v>377</v>
      </c>
      <c r="I74" s="47">
        <f t="shared" si="1"/>
        <v>3.8738425925925926E-2</v>
      </c>
      <c r="J74" s="47">
        <v>3.8738425925925926E-2</v>
      </c>
    </row>
    <row r="75" spans="1:10" x14ac:dyDescent="0.3">
      <c r="A75" s="9" t="s">
        <v>378</v>
      </c>
      <c r="B75" s="9" t="s">
        <v>379</v>
      </c>
      <c r="C75" s="9" t="s">
        <v>14</v>
      </c>
      <c r="D75" s="15" t="s">
        <v>380</v>
      </c>
      <c r="E75" s="15" t="s">
        <v>381</v>
      </c>
      <c r="F75" s="15" t="s">
        <v>272</v>
      </c>
      <c r="G75" s="15" t="s">
        <v>150</v>
      </c>
      <c r="H75" s="15" t="s">
        <v>382</v>
      </c>
      <c r="I75" s="47">
        <f t="shared" si="1"/>
        <v>3.876157407407408E-2</v>
      </c>
      <c r="J75" s="47">
        <v>3.876157407407408E-2</v>
      </c>
    </row>
    <row r="76" spans="1:10" x14ac:dyDescent="0.3">
      <c r="A76" s="9" t="s">
        <v>315</v>
      </c>
      <c r="B76" s="9" t="s">
        <v>383</v>
      </c>
      <c r="C76" s="9" t="s">
        <v>14</v>
      </c>
      <c r="D76" s="15" t="s">
        <v>384</v>
      </c>
      <c r="E76" s="15" t="s">
        <v>385</v>
      </c>
      <c r="F76" s="15" t="s">
        <v>86</v>
      </c>
      <c r="G76" s="15" t="s">
        <v>150</v>
      </c>
      <c r="H76" s="15" t="s">
        <v>386</v>
      </c>
      <c r="I76" s="47">
        <f t="shared" si="1"/>
        <v>3.888888888888889E-2</v>
      </c>
      <c r="J76" s="47">
        <v>3.888888888888889E-2</v>
      </c>
    </row>
    <row r="77" spans="1:10" x14ac:dyDescent="0.3">
      <c r="A77" s="9" t="s">
        <v>387</v>
      </c>
      <c r="B77" s="9" t="s">
        <v>388</v>
      </c>
      <c r="C77" s="9" t="s">
        <v>260</v>
      </c>
      <c r="D77" s="15" t="s">
        <v>389</v>
      </c>
      <c r="E77" s="15" t="s">
        <v>390</v>
      </c>
      <c r="F77" s="15" t="s">
        <v>359</v>
      </c>
      <c r="G77" s="15" t="s">
        <v>63</v>
      </c>
      <c r="H77" s="15" t="s">
        <v>391</v>
      </c>
      <c r="I77" s="47">
        <f t="shared" si="1"/>
        <v>3.9039351851851853E-2</v>
      </c>
      <c r="J77" s="47">
        <v>3.9039351851851853E-2</v>
      </c>
    </row>
    <row r="78" spans="1:10" x14ac:dyDescent="0.3">
      <c r="A78" s="9" t="s">
        <v>392</v>
      </c>
      <c r="B78" s="9" t="s">
        <v>393</v>
      </c>
      <c r="C78" s="9" t="s">
        <v>14</v>
      </c>
      <c r="D78" s="15" t="s">
        <v>394</v>
      </c>
      <c r="E78" s="15" t="s">
        <v>395</v>
      </c>
      <c r="F78" s="15" t="s">
        <v>307</v>
      </c>
      <c r="G78" s="15" t="s">
        <v>63</v>
      </c>
      <c r="H78" s="15" t="s">
        <v>396</v>
      </c>
      <c r="I78" s="47">
        <f t="shared" si="1"/>
        <v>3.9085648148148147E-2</v>
      </c>
      <c r="J78" s="47">
        <v>3.9085648148148147E-2</v>
      </c>
    </row>
    <row r="79" spans="1:10" x14ac:dyDescent="0.3">
      <c r="A79" s="9" t="s">
        <v>357</v>
      </c>
      <c r="B79" s="9" t="s">
        <v>397</v>
      </c>
      <c r="C79" s="9" t="s">
        <v>14</v>
      </c>
      <c r="D79" s="15" t="s">
        <v>398</v>
      </c>
      <c r="E79" s="15" t="s">
        <v>399</v>
      </c>
      <c r="F79" s="15" t="s">
        <v>140</v>
      </c>
      <c r="G79" s="15" t="s">
        <v>63</v>
      </c>
      <c r="H79" s="15" t="s">
        <v>400</v>
      </c>
      <c r="I79" s="47">
        <f t="shared" si="1"/>
        <v>3.9259259259259258E-2</v>
      </c>
      <c r="J79" s="47">
        <v>3.9259259259259258E-2</v>
      </c>
    </row>
    <row r="80" spans="1:10" x14ac:dyDescent="0.3">
      <c r="A80" s="9" t="s">
        <v>401</v>
      </c>
      <c r="B80" s="9" t="s">
        <v>402</v>
      </c>
      <c r="C80" s="9" t="s">
        <v>14</v>
      </c>
      <c r="D80" s="15" t="s">
        <v>403</v>
      </c>
      <c r="E80" s="15" t="s">
        <v>404</v>
      </c>
      <c r="F80" s="15" t="s">
        <v>135</v>
      </c>
      <c r="G80" s="15" t="s">
        <v>150</v>
      </c>
      <c r="H80" s="15" t="s">
        <v>405</v>
      </c>
      <c r="I80" s="47">
        <f t="shared" si="1"/>
        <v>3.936342592592592E-2</v>
      </c>
      <c r="J80" s="47">
        <v>3.936342592592592E-2</v>
      </c>
    </row>
    <row r="81" spans="1:10" x14ac:dyDescent="0.3">
      <c r="A81" s="9" t="s">
        <v>406</v>
      </c>
      <c r="B81" s="9" t="s">
        <v>407</v>
      </c>
      <c r="C81" s="9" t="s">
        <v>37</v>
      </c>
      <c r="D81" s="15" t="s">
        <v>408</v>
      </c>
      <c r="E81" s="15" t="s">
        <v>409</v>
      </c>
      <c r="F81" s="15" t="s">
        <v>113</v>
      </c>
      <c r="G81" s="15" t="s">
        <v>63</v>
      </c>
      <c r="H81" s="15" t="s">
        <v>410</v>
      </c>
      <c r="I81" s="47">
        <f t="shared" si="1"/>
        <v>3.9375000000000007E-2</v>
      </c>
      <c r="J81" s="47">
        <v>3.9375000000000007E-2</v>
      </c>
    </row>
    <row r="82" spans="1:10" x14ac:dyDescent="0.3">
      <c r="A82" s="9" t="s">
        <v>411</v>
      </c>
      <c r="B82" s="9" t="s">
        <v>412</v>
      </c>
      <c r="C82" s="9" t="s">
        <v>22</v>
      </c>
      <c r="D82" s="15" t="s">
        <v>413</v>
      </c>
      <c r="E82" s="15" t="s">
        <v>414</v>
      </c>
      <c r="F82" s="15" t="s">
        <v>170</v>
      </c>
      <c r="G82" s="15" t="s">
        <v>150</v>
      </c>
      <c r="H82" s="15" t="s">
        <v>415</v>
      </c>
      <c r="I82" s="47">
        <f t="shared" si="1"/>
        <v>3.9398148148148147E-2</v>
      </c>
      <c r="J82" s="47">
        <v>3.9398148148148147E-2</v>
      </c>
    </row>
    <row r="83" spans="1:10" x14ac:dyDescent="0.3">
      <c r="A83" s="9" t="s">
        <v>416</v>
      </c>
      <c r="B83" s="9" t="s">
        <v>417</v>
      </c>
      <c r="C83" s="9" t="s">
        <v>95</v>
      </c>
      <c r="D83" s="15" t="s">
        <v>418</v>
      </c>
      <c r="E83" s="15" t="s">
        <v>419</v>
      </c>
      <c r="F83" s="15" t="s">
        <v>155</v>
      </c>
      <c r="G83" s="15" t="s">
        <v>63</v>
      </c>
      <c r="H83" s="15" t="s">
        <v>420</v>
      </c>
      <c r="I83" s="47">
        <f t="shared" si="1"/>
        <v>3.9490740740740743E-2</v>
      </c>
      <c r="J83" s="47">
        <v>3.9490740740740743E-2</v>
      </c>
    </row>
    <row r="84" spans="1:10" x14ac:dyDescent="0.3">
      <c r="A84" s="9" t="s">
        <v>421</v>
      </c>
      <c r="B84" s="9" t="s">
        <v>422</v>
      </c>
      <c r="C84" s="9" t="s">
        <v>95</v>
      </c>
      <c r="D84" s="15" t="s">
        <v>423</v>
      </c>
      <c r="E84" s="15" t="s">
        <v>424</v>
      </c>
      <c r="F84" s="15" t="s">
        <v>105</v>
      </c>
      <c r="G84" s="15" t="s">
        <v>63</v>
      </c>
      <c r="H84" s="15" t="s">
        <v>425</v>
      </c>
      <c r="I84" s="47">
        <f t="shared" si="1"/>
        <v>3.965277777777778E-2</v>
      </c>
      <c r="J84" s="47">
        <v>3.965277777777778E-2</v>
      </c>
    </row>
    <row r="85" spans="1:10" x14ac:dyDescent="0.3">
      <c r="A85" s="9" t="s">
        <v>426</v>
      </c>
      <c r="B85" s="9" t="s">
        <v>427</v>
      </c>
      <c r="C85" s="9" t="s">
        <v>14</v>
      </c>
      <c r="D85" s="15" t="s">
        <v>428</v>
      </c>
      <c r="E85" s="15" t="s">
        <v>429</v>
      </c>
      <c r="F85" s="15" t="s">
        <v>179</v>
      </c>
      <c r="G85" s="15" t="s">
        <v>150</v>
      </c>
      <c r="H85" s="15" t="s">
        <v>430</v>
      </c>
      <c r="I85" s="47">
        <f t="shared" si="1"/>
        <v>3.9733796296296295E-2</v>
      </c>
      <c r="J85" s="47">
        <v>3.9733796296296295E-2</v>
      </c>
    </row>
    <row r="86" spans="1:10" x14ac:dyDescent="0.3">
      <c r="A86" s="9" t="s">
        <v>431</v>
      </c>
      <c r="B86" s="9" t="s">
        <v>432</v>
      </c>
      <c r="C86" s="9" t="s">
        <v>14</v>
      </c>
      <c r="D86" s="15" t="s">
        <v>433</v>
      </c>
      <c r="E86" s="15" t="s">
        <v>434</v>
      </c>
      <c r="F86" s="15" t="s">
        <v>135</v>
      </c>
      <c r="G86" s="15" t="s">
        <v>150</v>
      </c>
      <c r="H86" s="15" t="s">
        <v>430</v>
      </c>
      <c r="I86" s="47">
        <f t="shared" si="1"/>
        <v>3.9733796296296295E-2</v>
      </c>
      <c r="J86" s="47">
        <v>3.9733796296296295E-2</v>
      </c>
    </row>
    <row r="87" spans="1:10" x14ac:dyDescent="0.3">
      <c r="A87" s="9" t="s">
        <v>435</v>
      </c>
      <c r="B87" s="9" t="s">
        <v>436</v>
      </c>
      <c r="C87" s="9" t="s">
        <v>95</v>
      </c>
      <c r="D87" s="15" t="s">
        <v>437</v>
      </c>
      <c r="E87" s="15" t="s">
        <v>438</v>
      </c>
      <c r="F87" s="15" t="s">
        <v>184</v>
      </c>
      <c r="G87" s="15" t="s">
        <v>63</v>
      </c>
      <c r="H87" s="15" t="s">
        <v>439</v>
      </c>
      <c r="I87" s="47">
        <f t="shared" si="1"/>
        <v>0.04</v>
      </c>
      <c r="J87" s="47">
        <v>0.04</v>
      </c>
    </row>
    <row r="88" spans="1:10" x14ac:dyDescent="0.3">
      <c r="A88" s="9" t="s">
        <v>440</v>
      </c>
      <c r="B88" s="9" t="s">
        <v>441</v>
      </c>
      <c r="C88" s="9" t="s">
        <v>95</v>
      </c>
      <c r="D88" s="15" t="s">
        <v>442</v>
      </c>
      <c r="E88" s="15" t="s">
        <v>443</v>
      </c>
      <c r="F88" s="15" t="s">
        <v>126</v>
      </c>
      <c r="G88" s="15" t="s">
        <v>150</v>
      </c>
      <c r="H88" s="15" t="s">
        <v>444</v>
      </c>
      <c r="I88" s="47">
        <f t="shared" si="1"/>
        <v>4.0023148148148148E-2</v>
      </c>
      <c r="J88" s="47">
        <v>4.0023148148148148E-2</v>
      </c>
    </row>
    <row r="89" spans="1:10" x14ac:dyDescent="0.3">
      <c r="A89" s="9" t="s">
        <v>445</v>
      </c>
      <c r="B89" s="9" t="s">
        <v>446</v>
      </c>
      <c r="C89" s="9" t="s">
        <v>14</v>
      </c>
      <c r="D89" s="15" t="s">
        <v>447</v>
      </c>
      <c r="E89" s="15" t="s">
        <v>448</v>
      </c>
      <c r="F89" s="15" t="s">
        <v>140</v>
      </c>
      <c r="G89" s="15" t="s">
        <v>150</v>
      </c>
      <c r="H89" s="15" t="s">
        <v>449</v>
      </c>
      <c r="I89" s="47">
        <f t="shared" si="1"/>
        <v>4.0312499999999994E-2</v>
      </c>
      <c r="J89" s="47">
        <v>4.0312499999999994E-2</v>
      </c>
    </row>
    <row r="90" spans="1:10" x14ac:dyDescent="0.3">
      <c r="A90" s="9" t="s">
        <v>450</v>
      </c>
      <c r="B90" s="9" t="s">
        <v>451</v>
      </c>
      <c r="C90" s="9" t="s">
        <v>95</v>
      </c>
      <c r="D90" s="15" t="s">
        <v>452</v>
      </c>
      <c r="E90" s="15" t="s">
        <v>453</v>
      </c>
      <c r="F90" s="15" t="s">
        <v>129</v>
      </c>
      <c r="G90" s="15" t="s">
        <v>150</v>
      </c>
      <c r="H90" s="15" t="s">
        <v>454</v>
      </c>
      <c r="I90" s="47">
        <f t="shared" si="1"/>
        <v>4.0474537037037038E-2</v>
      </c>
      <c r="J90" s="47">
        <v>4.0474537037037038E-2</v>
      </c>
    </row>
    <row r="91" spans="1:10" x14ac:dyDescent="0.3">
      <c r="A91" s="9" t="s">
        <v>455</v>
      </c>
      <c r="B91" s="9" t="s">
        <v>456</v>
      </c>
      <c r="C91" s="9" t="s">
        <v>14</v>
      </c>
      <c r="D91" s="15" t="s">
        <v>457</v>
      </c>
      <c r="E91" s="15" t="s">
        <v>458</v>
      </c>
      <c r="F91" s="15" t="s">
        <v>352</v>
      </c>
      <c r="G91" s="15" t="s">
        <v>150</v>
      </c>
      <c r="H91" s="15" t="s">
        <v>454</v>
      </c>
      <c r="I91" s="47">
        <f t="shared" si="1"/>
        <v>4.0474537037037038E-2</v>
      </c>
      <c r="J91" s="47">
        <v>4.0474537037037038E-2</v>
      </c>
    </row>
    <row r="92" spans="1:10" x14ac:dyDescent="0.3">
      <c r="A92" s="9" t="s">
        <v>459</v>
      </c>
      <c r="B92" s="9" t="s">
        <v>460</v>
      </c>
      <c r="C92" s="9" t="s">
        <v>22</v>
      </c>
      <c r="D92" s="15" t="s">
        <v>461</v>
      </c>
      <c r="E92" s="15" t="s">
        <v>462</v>
      </c>
      <c r="F92" s="15" t="s">
        <v>352</v>
      </c>
      <c r="G92" s="15" t="s">
        <v>63</v>
      </c>
      <c r="H92" s="15" t="s">
        <v>463</v>
      </c>
      <c r="I92" s="47">
        <f t="shared" si="1"/>
        <v>4.0636574074074075E-2</v>
      </c>
      <c r="J92" s="47">
        <v>4.0636574074074075E-2</v>
      </c>
    </row>
    <row r="93" spans="1:10" x14ac:dyDescent="0.3">
      <c r="A93" s="9" t="s">
        <v>464</v>
      </c>
      <c r="B93" s="9" t="s">
        <v>465</v>
      </c>
      <c r="C93" s="9" t="s">
        <v>95</v>
      </c>
      <c r="D93" s="15" t="s">
        <v>466</v>
      </c>
      <c r="E93" s="15" t="s">
        <v>467</v>
      </c>
      <c r="F93" s="15" t="s">
        <v>196</v>
      </c>
      <c r="G93" s="15" t="s">
        <v>63</v>
      </c>
      <c r="H93" s="15" t="s">
        <v>468</v>
      </c>
      <c r="I93" s="47">
        <f t="shared" si="1"/>
        <v>4.071759259259259E-2</v>
      </c>
      <c r="J93" s="47">
        <v>4.071759259259259E-2</v>
      </c>
    </row>
    <row r="94" spans="1:10" x14ac:dyDescent="0.3">
      <c r="A94" s="9" t="s">
        <v>469</v>
      </c>
      <c r="B94" s="9" t="s">
        <v>470</v>
      </c>
      <c r="C94" s="9" t="s">
        <v>95</v>
      </c>
      <c r="D94" s="15" t="s">
        <v>471</v>
      </c>
      <c r="E94" s="15" t="s">
        <v>472</v>
      </c>
      <c r="F94" s="15" t="s">
        <v>190</v>
      </c>
      <c r="G94" s="15" t="s">
        <v>63</v>
      </c>
      <c r="H94" s="15" t="s">
        <v>468</v>
      </c>
      <c r="I94" s="47">
        <f t="shared" si="1"/>
        <v>4.071759259259259E-2</v>
      </c>
      <c r="J94" s="47">
        <v>4.071759259259259E-2</v>
      </c>
    </row>
    <row r="95" spans="1:10" x14ac:dyDescent="0.3">
      <c r="A95" s="9" t="s">
        <v>473</v>
      </c>
      <c r="B95" s="9" t="s">
        <v>474</v>
      </c>
      <c r="C95" s="9" t="s">
        <v>14</v>
      </c>
      <c r="D95" s="15" t="s">
        <v>475</v>
      </c>
      <c r="E95" s="15" t="s">
        <v>476</v>
      </c>
      <c r="F95" s="15" t="s">
        <v>322</v>
      </c>
      <c r="G95" s="15" t="s">
        <v>63</v>
      </c>
      <c r="H95" s="15" t="s">
        <v>477</v>
      </c>
      <c r="I95" s="47">
        <f t="shared" si="1"/>
        <v>4.072916666666667E-2</v>
      </c>
      <c r="J95" s="47">
        <v>4.072916666666667E-2</v>
      </c>
    </row>
    <row r="96" spans="1:10" x14ac:dyDescent="0.3">
      <c r="A96" s="9" t="s">
        <v>478</v>
      </c>
      <c r="B96" s="9" t="s">
        <v>479</v>
      </c>
      <c r="C96" s="9" t="s">
        <v>95</v>
      </c>
      <c r="D96" s="15" t="s">
        <v>480</v>
      </c>
      <c r="E96" s="15" t="s">
        <v>481</v>
      </c>
      <c r="F96" s="15" t="s">
        <v>86</v>
      </c>
      <c r="G96" s="15" t="s">
        <v>150</v>
      </c>
      <c r="H96" s="15" t="s">
        <v>482</v>
      </c>
      <c r="I96" s="47">
        <f t="shared" si="1"/>
        <v>4.0844907407407413E-2</v>
      </c>
      <c r="J96" s="47">
        <v>4.0844907407407413E-2</v>
      </c>
    </row>
    <row r="97" spans="1:10" x14ac:dyDescent="0.3">
      <c r="A97" s="9" t="s">
        <v>483</v>
      </c>
      <c r="B97" s="9" t="s">
        <v>484</v>
      </c>
      <c r="C97" s="9" t="s">
        <v>95</v>
      </c>
      <c r="D97" s="15" t="s">
        <v>485</v>
      </c>
      <c r="E97" s="15" t="s">
        <v>486</v>
      </c>
      <c r="F97" s="15" t="s">
        <v>171</v>
      </c>
      <c r="G97" s="15" t="s">
        <v>150</v>
      </c>
      <c r="H97" s="15" t="s">
        <v>487</v>
      </c>
      <c r="I97" s="47">
        <f t="shared" si="1"/>
        <v>4.1331018518518517E-2</v>
      </c>
      <c r="J97" s="47">
        <v>4.1331018518518517E-2</v>
      </c>
    </row>
    <row r="98" spans="1:10" x14ac:dyDescent="0.3">
      <c r="A98" s="9" t="s">
        <v>488</v>
      </c>
      <c r="B98" s="9" t="s">
        <v>489</v>
      </c>
      <c r="C98" s="9" t="s">
        <v>95</v>
      </c>
      <c r="D98" s="15" t="s">
        <v>490</v>
      </c>
      <c r="E98" s="15" t="s">
        <v>491</v>
      </c>
      <c r="F98" s="15" t="s">
        <v>51</v>
      </c>
      <c r="G98" s="15" t="s">
        <v>63</v>
      </c>
      <c r="H98" s="15" t="s">
        <v>492</v>
      </c>
      <c r="I98" s="47">
        <f t="shared" si="1"/>
        <v>4.1516203703703701E-2</v>
      </c>
      <c r="J98" s="47">
        <v>4.1516203703703701E-2</v>
      </c>
    </row>
    <row r="99" spans="1:10" x14ac:dyDescent="0.3">
      <c r="A99" s="9" t="s">
        <v>493</v>
      </c>
      <c r="B99" s="9" t="s">
        <v>494</v>
      </c>
      <c r="C99" s="9" t="s">
        <v>95</v>
      </c>
      <c r="D99" s="15" t="s">
        <v>495</v>
      </c>
      <c r="E99" s="15" t="s">
        <v>496</v>
      </c>
      <c r="F99" s="15" t="s">
        <v>171</v>
      </c>
      <c r="G99" s="15" t="s">
        <v>150</v>
      </c>
      <c r="H99" s="15" t="s">
        <v>492</v>
      </c>
      <c r="I99" s="47">
        <f t="shared" si="1"/>
        <v>4.1516203703703701E-2</v>
      </c>
      <c r="J99" s="47">
        <v>4.1516203703703701E-2</v>
      </c>
    </row>
    <row r="100" spans="1:10" x14ac:dyDescent="0.3">
      <c r="A100" s="9" t="s">
        <v>497</v>
      </c>
      <c r="B100" s="9" t="s">
        <v>498</v>
      </c>
      <c r="C100" s="9" t="s">
        <v>14</v>
      </c>
      <c r="D100" s="15" t="s">
        <v>499</v>
      </c>
      <c r="E100" s="15" t="s">
        <v>500</v>
      </c>
      <c r="F100" s="15" t="s">
        <v>103</v>
      </c>
      <c r="G100" s="15" t="s">
        <v>150</v>
      </c>
      <c r="H100" s="15" t="s">
        <v>501</v>
      </c>
      <c r="I100" s="47" t="s">
        <v>501</v>
      </c>
      <c r="J100" s="47" t="s">
        <v>501</v>
      </c>
    </row>
    <row r="101" spans="1:10" x14ac:dyDescent="0.3">
      <c r="A101" s="9" t="s">
        <v>502</v>
      </c>
      <c r="B101" s="9" t="s">
        <v>503</v>
      </c>
      <c r="C101" s="9" t="s">
        <v>14</v>
      </c>
      <c r="D101" s="15" t="s">
        <v>504</v>
      </c>
      <c r="E101" s="15" t="s">
        <v>505</v>
      </c>
      <c r="F101" s="15" t="s">
        <v>124</v>
      </c>
      <c r="G101" s="15" t="s">
        <v>63</v>
      </c>
      <c r="H101" s="15" t="s">
        <v>506</v>
      </c>
      <c r="I101" s="47" t="s">
        <v>506</v>
      </c>
      <c r="J101" s="47" t="s">
        <v>506</v>
      </c>
    </row>
    <row r="102" spans="1:10" x14ac:dyDescent="0.3">
      <c r="A102" s="9" t="s">
        <v>507</v>
      </c>
      <c r="B102" s="9" t="s">
        <v>508</v>
      </c>
      <c r="C102" s="9" t="s">
        <v>14</v>
      </c>
      <c r="D102" s="15" t="s">
        <v>509</v>
      </c>
      <c r="E102" s="15" t="s">
        <v>510</v>
      </c>
      <c r="F102" s="15" t="s">
        <v>194</v>
      </c>
      <c r="G102" s="15" t="s">
        <v>150</v>
      </c>
      <c r="H102" s="15" t="s">
        <v>511</v>
      </c>
      <c r="I102" s="47" t="s">
        <v>511</v>
      </c>
      <c r="J102" s="47" t="s">
        <v>511</v>
      </c>
    </row>
    <row r="103" spans="1:10" x14ac:dyDescent="0.3">
      <c r="A103" s="9" t="s">
        <v>512</v>
      </c>
      <c r="B103" s="9" t="s">
        <v>513</v>
      </c>
      <c r="C103" s="9" t="s">
        <v>14</v>
      </c>
      <c r="D103" s="15" t="s">
        <v>514</v>
      </c>
      <c r="E103" s="15" t="s">
        <v>515</v>
      </c>
      <c r="F103" s="15" t="s">
        <v>194</v>
      </c>
      <c r="G103" s="15" t="s">
        <v>150</v>
      </c>
      <c r="H103" s="15" t="s">
        <v>516</v>
      </c>
      <c r="I103" s="47" t="s">
        <v>516</v>
      </c>
      <c r="J103" s="47" t="s">
        <v>516</v>
      </c>
    </row>
    <row r="104" spans="1:10" x14ac:dyDescent="0.3">
      <c r="A104" s="9" t="s">
        <v>517</v>
      </c>
      <c r="B104" s="9" t="s">
        <v>518</v>
      </c>
      <c r="C104" s="9" t="s">
        <v>332</v>
      </c>
      <c r="D104" s="15" t="s">
        <v>519</v>
      </c>
      <c r="E104" s="15" t="s">
        <v>520</v>
      </c>
      <c r="F104" s="15" t="s">
        <v>91</v>
      </c>
      <c r="G104" s="15" t="s">
        <v>63</v>
      </c>
      <c r="H104" s="15" t="s">
        <v>521</v>
      </c>
      <c r="I104" s="47" t="s">
        <v>521</v>
      </c>
      <c r="J104" s="47" t="s">
        <v>521</v>
      </c>
    </row>
    <row r="105" spans="1:10" x14ac:dyDescent="0.3">
      <c r="A105" s="9" t="s">
        <v>522</v>
      </c>
      <c r="B105" s="9" t="s">
        <v>523</v>
      </c>
      <c r="C105" s="9" t="s">
        <v>332</v>
      </c>
      <c r="D105" s="15" t="s">
        <v>524</v>
      </c>
      <c r="E105" s="15" t="s">
        <v>525</v>
      </c>
      <c r="F105" s="15" t="s">
        <v>184</v>
      </c>
      <c r="G105" s="15" t="s">
        <v>150</v>
      </c>
      <c r="H105" s="15" t="s">
        <v>521</v>
      </c>
      <c r="I105" s="47" t="s">
        <v>521</v>
      </c>
      <c r="J105" s="47" t="s">
        <v>521</v>
      </c>
    </row>
    <row r="106" spans="1:10" x14ac:dyDescent="0.3">
      <c r="A106" s="9" t="s">
        <v>526</v>
      </c>
      <c r="B106" s="9" t="s">
        <v>527</v>
      </c>
      <c r="C106" s="9" t="s">
        <v>528</v>
      </c>
      <c r="D106" s="15" t="s">
        <v>529</v>
      </c>
      <c r="E106" s="15" t="s">
        <v>530</v>
      </c>
      <c r="F106" s="15" t="s">
        <v>86</v>
      </c>
      <c r="G106" s="15" t="s">
        <v>63</v>
      </c>
      <c r="H106" s="15" t="s">
        <v>531</v>
      </c>
      <c r="I106" s="47" t="s">
        <v>531</v>
      </c>
      <c r="J106" s="47" t="s">
        <v>531</v>
      </c>
    </row>
    <row r="107" spans="1:10" x14ac:dyDescent="0.3">
      <c r="A107" s="9" t="s">
        <v>532</v>
      </c>
      <c r="B107" s="9" t="s">
        <v>533</v>
      </c>
      <c r="C107" s="9" t="s">
        <v>528</v>
      </c>
      <c r="D107" s="15" t="s">
        <v>534</v>
      </c>
      <c r="E107" s="15" t="s">
        <v>535</v>
      </c>
      <c r="F107" s="15" t="s">
        <v>206</v>
      </c>
      <c r="G107" s="15" t="s">
        <v>63</v>
      </c>
      <c r="H107" s="15" t="s">
        <v>531</v>
      </c>
      <c r="I107" s="47" t="s">
        <v>531</v>
      </c>
      <c r="J107" s="47" t="s">
        <v>531</v>
      </c>
    </row>
    <row r="108" spans="1:10" x14ac:dyDescent="0.3">
      <c r="A108" s="9" t="s">
        <v>536</v>
      </c>
      <c r="B108" s="9" t="s">
        <v>537</v>
      </c>
      <c r="C108" s="9" t="s">
        <v>14</v>
      </c>
      <c r="D108" s="15" t="s">
        <v>538</v>
      </c>
      <c r="E108" s="15" t="s">
        <v>539</v>
      </c>
      <c r="F108" s="15" t="s">
        <v>153</v>
      </c>
      <c r="G108" s="15" t="s">
        <v>63</v>
      </c>
      <c r="H108" s="15" t="s">
        <v>540</v>
      </c>
      <c r="I108" s="47" t="s">
        <v>540</v>
      </c>
      <c r="J108" s="47" t="s">
        <v>540</v>
      </c>
    </row>
    <row r="109" spans="1:10" x14ac:dyDescent="0.3">
      <c r="A109" s="9" t="s">
        <v>541</v>
      </c>
      <c r="B109" s="9" t="s">
        <v>542</v>
      </c>
      <c r="C109" s="9" t="s">
        <v>34</v>
      </c>
      <c r="D109" s="15" t="s">
        <v>543</v>
      </c>
      <c r="E109" s="15" t="s">
        <v>544</v>
      </c>
      <c r="F109" s="15" t="s">
        <v>86</v>
      </c>
      <c r="G109" s="15" t="s">
        <v>150</v>
      </c>
      <c r="H109" s="15" t="s">
        <v>545</v>
      </c>
      <c r="I109" s="47" t="s">
        <v>545</v>
      </c>
      <c r="J109" s="47" t="s">
        <v>545</v>
      </c>
    </row>
    <row r="110" spans="1:10" x14ac:dyDescent="0.3">
      <c r="A110" s="9" t="s">
        <v>546</v>
      </c>
      <c r="B110" s="9" t="s">
        <v>547</v>
      </c>
      <c r="C110" s="9" t="s">
        <v>34</v>
      </c>
      <c r="D110" s="15" t="s">
        <v>548</v>
      </c>
      <c r="E110" s="15" t="s">
        <v>549</v>
      </c>
      <c r="F110" s="15" t="s">
        <v>188</v>
      </c>
      <c r="G110" s="15" t="s">
        <v>150</v>
      </c>
      <c r="H110" s="15" t="s">
        <v>545</v>
      </c>
      <c r="I110" s="47" t="s">
        <v>545</v>
      </c>
      <c r="J110" s="47" t="s">
        <v>545</v>
      </c>
    </row>
    <row r="111" spans="1:10" x14ac:dyDescent="0.3">
      <c r="A111" s="9" t="s">
        <v>550</v>
      </c>
      <c r="B111" s="9" t="s">
        <v>551</v>
      </c>
      <c r="C111" s="9" t="s">
        <v>14</v>
      </c>
      <c r="D111" s="15" t="s">
        <v>552</v>
      </c>
      <c r="E111" s="15" t="s">
        <v>553</v>
      </c>
      <c r="F111" s="15" t="s">
        <v>294</v>
      </c>
      <c r="G111" s="15" t="s">
        <v>150</v>
      </c>
      <c r="H111" s="15" t="s">
        <v>554</v>
      </c>
      <c r="I111" s="47" t="s">
        <v>554</v>
      </c>
      <c r="J111" s="47" t="s">
        <v>554</v>
      </c>
    </row>
    <row r="112" spans="1:10" x14ac:dyDescent="0.3">
      <c r="A112" s="9" t="s">
        <v>555</v>
      </c>
      <c r="B112" s="9" t="s">
        <v>556</v>
      </c>
      <c r="C112" s="9" t="s">
        <v>354</v>
      </c>
      <c r="D112" s="15" t="s">
        <v>557</v>
      </c>
      <c r="E112" s="15" t="s">
        <v>558</v>
      </c>
      <c r="F112" s="15" t="s">
        <v>194</v>
      </c>
      <c r="G112" s="15" t="s">
        <v>63</v>
      </c>
      <c r="H112" s="15" t="s">
        <v>559</v>
      </c>
      <c r="I112" s="47" t="s">
        <v>559</v>
      </c>
      <c r="J112" s="47" t="s">
        <v>559</v>
      </c>
    </row>
    <row r="113" spans="1:10" x14ac:dyDescent="0.3">
      <c r="A113" s="9" t="s">
        <v>560</v>
      </c>
      <c r="B113" s="9" t="s">
        <v>561</v>
      </c>
      <c r="C113" s="9" t="s">
        <v>22</v>
      </c>
      <c r="D113" s="15" t="s">
        <v>562</v>
      </c>
      <c r="E113" s="15" t="s">
        <v>563</v>
      </c>
      <c r="F113" s="15" t="s">
        <v>322</v>
      </c>
      <c r="G113" s="15" t="s">
        <v>63</v>
      </c>
      <c r="H113" s="15" t="s">
        <v>564</v>
      </c>
      <c r="I113" s="47" t="s">
        <v>564</v>
      </c>
      <c r="J113" s="47" t="s">
        <v>564</v>
      </c>
    </row>
    <row r="114" spans="1:10" x14ac:dyDescent="0.3">
      <c r="A114" s="9" t="s">
        <v>461</v>
      </c>
      <c r="B114" s="9" t="s">
        <v>565</v>
      </c>
      <c r="C114" s="9" t="s">
        <v>22</v>
      </c>
      <c r="D114" s="15" t="s">
        <v>566</v>
      </c>
      <c r="E114" s="15" t="s">
        <v>567</v>
      </c>
      <c r="F114" s="15" t="s">
        <v>118</v>
      </c>
      <c r="G114" s="15" t="s">
        <v>150</v>
      </c>
      <c r="H114" s="15" t="s">
        <v>568</v>
      </c>
      <c r="I114" s="47" t="s">
        <v>568</v>
      </c>
      <c r="J114" s="47" t="s">
        <v>568</v>
      </c>
    </row>
    <row r="115" spans="1:10" x14ac:dyDescent="0.3">
      <c r="A115" s="9" t="s">
        <v>569</v>
      </c>
      <c r="B115" s="9" t="s">
        <v>570</v>
      </c>
      <c r="C115" s="9" t="s">
        <v>95</v>
      </c>
      <c r="D115" s="15" t="s">
        <v>571</v>
      </c>
      <c r="E115" s="15" t="s">
        <v>572</v>
      </c>
      <c r="F115" s="15" t="s">
        <v>307</v>
      </c>
      <c r="G115" s="15" t="s">
        <v>150</v>
      </c>
      <c r="H115" s="15" t="s">
        <v>568</v>
      </c>
      <c r="I115" s="47" t="s">
        <v>568</v>
      </c>
      <c r="J115" s="47" t="s">
        <v>568</v>
      </c>
    </row>
    <row r="116" spans="1:10" x14ac:dyDescent="0.3">
      <c r="A116" s="9" t="s">
        <v>573</v>
      </c>
      <c r="B116" s="9" t="s">
        <v>574</v>
      </c>
      <c r="C116" s="9" t="s">
        <v>95</v>
      </c>
      <c r="D116" s="15" t="s">
        <v>575</v>
      </c>
      <c r="E116" s="15" t="s">
        <v>576</v>
      </c>
      <c r="F116" s="15" t="s">
        <v>76</v>
      </c>
      <c r="G116" s="15" t="s">
        <v>150</v>
      </c>
      <c r="H116" s="15" t="s">
        <v>577</v>
      </c>
      <c r="I116" s="47" t="s">
        <v>577</v>
      </c>
      <c r="J116" s="47" t="s">
        <v>577</v>
      </c>
    </row>
    <row r="117" spans="1:10" x14ac:dyDescent="0.3">
      <c r="A117" s="9" t="s">
        <v>562</v>
      </c>
      <c r="B117" s="9" t="s">
        <v>578</v>
      </c>
      <c r="C117" s="9" t="s">
        <v>22</v>
      </c>
      <c r="D117" s="15" t="s">
        <v>526</v>
      </c>
      <c r="E117" s="15" t="s">
        <v>579</v>
      </c>
      <c r="F117" s="15" t="s">
        <v>322</v>
      </c>
      <c r="G117" s="15" t="s">
        <v>63</v>
      </c>
      <c r="H117" s="15" t="s">
        <v>580</v>
      </c>
      <c r="I117" s="47" t="s">
        <v>580</v>
      </c>
      <c r="J117" s="47" t="s">
        <v>580</v>
      </c>
    </row>
    <row r="118" spans="1:10" x14ac:dyDescent="0.3">
      <c r="A118" s="9" t="s">
        <v>581</v>
      </c>
      <c r="B118" s="9" t="s">
        <v>582</v>
      </c>
      <c r="C118" s="9" t="s">
        <v>260</v>
      </c>
      <c r="D118" s="15" t="s">
        <v>583</v>
      </c>
      <c r="E118" s="15" t="s">
        <v>584</v>
      </c>
      <c r="F118" s="15" t="s">
        <v>91</v>
      </c>
      <c r="G118" s="15" t="s">
        <v>150</v>
      </c>
      <c r="H118" s="15" t="s">
        <v>585</v>
      </c>
      <c r="I118" s="47" t="s">
        <v>585</v>
      </c>
      <c r="J118" s="47" t="s">
        <v>585</v>
      </c>
    </row>
    <row r="119" spans="1:10" x14ac:dyDescent="0.3">
      <c r="A119" s="9" t="s">
        <v>586</v>
      </c>
      <c r="B119" s="9" t="s">
        <v>587</v>
      </c>
      <c r="C119" s="9" t="s">
        <v>34</v>
      </c>
      <c r="D119" s="15" t="s">
        <v>588</v>
      </c>
      <c r="E119" s="15" t="s">
        <v>589</v>
      </c>
      <c r="F119" s="15" t="s">
        <v>206</v>
      </c>
      <c r="G119" s="15" t="s">
        <v>63</v>
      </c>
      <c r="H119" s="15" t="s">
        <v>590</v>
      </c>
      <c r="I119" s="47" t="s">
        <v>590</v>
      </c>
      <c r="J119" s="47" t="s">
        <v>590</v>
      </c>
    </row>
    <row r="120" spans="1:10" x14ac:dyDescent="0.3">
      <c r="A120" s="9" t="s">
        <v>591</v>
      </c>
      <c r="B120" s="9" t="s">
        <v>592</v>
      </c>
      <c r="C120" s="9" t="s">
        <v>14</v>
      </c>
      <c r="D120" s="15" t="s">
        <v>593</v>
      </c>
      <c r="E120" s="15" t="s">
        <v>594</v>
      </c>
      <c r="F120" s="15" t="s">
        <v>364</v>
      </c>
      <c r="G120" s="15" t="s">
        <v>150</v>
      </c>
      <c r="H120" s="15" t="s">
        <v>595</v>
      </c>
      <c r="I120" s="47" t="s">
        <v>595</v>
      </c>
      <c r="J120" s="47" t="s">
        <v>595</v>
      </c>
    </row>
    <row r="121" spans="1:10" x14ac:dyDescent="0.3">
      <c r="A121" s="9" t="s">
        <v>596</v>
      </c>
      <c r="B121" s="9" t="s">
        <v>597</v>
      </c>
      <c r="C121" s="9" t="s">
        <v>354</v>
      </c>
      <c r="D121" s="15" t="s">
        <v>598</v>
      </c>
      <c r="E121" s="15" t="s">
        <v>599</v>
      </c>
      <c r="F121" s="15" t="s">
        <v>194</v>
      </c>
      <c r="G121" s="15" t="s">
        <v>63</v>
      </c>
      <c r="H121" s="15" t="s">
        <v>600</v>
      </c>
      <c r="I121" s="47" t="s">
        <v>600</v>
      </c>
      <c r="J121" s="47" t="s">
        <v>600</v>
      </c>
    </row>
    <row r="122" spans="1:10" x14ac:dyDescent="0.3">
      <c r="A122" s="9" t="s">
        <v>601</v>
      </c>
      <c r="B122" s="9" t="s">
        <v>602</v>
      </c>
      <c r="C122" s="9" t="s">
        <v>37</v>
      </c>
      <c r="D122" s="15" t="s">
        <v>603</v>
      </c>
      <c r="E122" s="15" t="s">
        <v>604</v>
      </c>
      <c r="F122" s="15" t="s">
        <v>183</v>
      </c>
      <c r="G122" s="15" t="s">
        <v>63</v>
      </c>
      <c r="H122" s="15" t="s">
        <v>605</v>
      </c>
      <c r="I122" s="47" t="s">
        <v>605</v>
      </c>
      <c r="J122" s="47" t="s">
        <v>605</v>
      </c>
    </row>
    <row r="123" spans="1:10" x14ac:dyDescent="0.3">
      <c r="A123" s="9" t="s">
        <v>606</v>
      </c>
      <c r="B123" s="9" t="s">
        <v>607</v>
      </c>
      <c r="C123" s="9" t="s">
        <v>22</v>
      </c>
      <c r="D123" s="15" t="s">
        <v>608</v>
      </c>
      <c r="E123" s="15" t="s">
        <v>609</v>
      </c>
      <c r="F123" s="15" t="s">
        <v>359</v>
      </c>
      <c r="G123" s="15" t="s">
        <v>63</v>
      </c>
      <c r="H123" s="15" t="s">
        <v>610</v>
      </c>
      <c r="I123" s="47" t="s">
        <v>610</v>
      </c>
      <c r="J123" s="47" t="s">
        <v>610</v>
      </c>
    </row>
    <row r="124" spans="1:10" x14ac:dyDescent="0.3">
      <c r="A124" s="9" t="s">
        <v>611</v>
      </c>
      <c r="B124" s="9" t="s">
        <v>612</v>
      </c>
      <c r="C124" s="9" t="s">
        <v>22</v>
      </c>
      <c r="D124" s="15" t="s">
        <v>613</v>
      </c>
      <c r="E124" s="15" t="s">
        <v>614</v>
      </c>
      <c r="F124" s="15" t="s">
        <v>347</v>
      </c>
      <c r="G124" s="15" t="s">
        <v>150</v>
      </c>
      <c r="H124" s="15" t="s">
        <v>615</v>
      </c>
      <c r="I124" s="47" t="s">
        <v>615</v>
      </c>
      <c r="J124" s="47" t="s">
        <v>615</v>
      </c>
    </row>
    <row r="125" spans="1:10" x14ac:dyDescent="0.3">
      <c r="A125" s="9" t="s">
        <v>616</v>
      </c>
      <c r="B125" s="9" t="s">
        <v>617</v>
      </c>
      <c r="C125" s="9" t="s">
        <v>37</v>
      </c>
      <c r="D125" s="15" t="s">
        <v>618</v>
      </c>
      <c r="E125" s="15" t="s">
        <v>619</v>
      </c>
      <c r="F125" s="15" t="s">
        <v>322</v>
      </c>
      <c r="G125" s="15" t="s">
        <v>63</v>
      </c>
      <c r="H125" s="15" t="s">
        <v>620</v>
      </c>
      <c r="I125" s="47" t="s">
        <v>620</v>
      </c>
      <c r="J125" s="47" t="s">
        <v>620</v>
      </c>
    </row>
    <row r="126" spans="1:10" x14ac:dyDescent="0.3">
      <c r="A126" s="9" t="s">
        <v>566</v>
      </c>
      <c r="B126" s="9" t="s">
        <v>621</v>
      </c>
      <c r="C126" s="9" t="s">
        <v>95</v>
      </c>
      <c r="D126" s="15" t="s">
        <v>622</v>
      </c>
      <c r="E126" s="15" t="s">
        <v>623</v>
      </c>
      <c r="F126" s="15" t="s">
        <v>129</v>
      </c>
      <c r="G126" s="15" t="s">
        <v>150</v>
      </c>
      <c r="H126" s="15" t="s">
        <v>624</v>
      </c>
      <c r="I126" s="47" t="s">
        <v>624</v>
      </c>
      <c r="J126" s="47" t="s">
        <v>624</v>
      </c>
    </row>
    <row r="127" spans="1:10" x14ac:dyDescent="0.3">
      <c r="A127" s="9" t="s">
        <v>625</v>
      </c>
      <c r="B127" s="9" t="s">
        <v>626</v>
      </c>
      <c r="C127" s="9" t="s">
        <v>260</v>
      </c>
      <c r="D127" s="15" t="s">
        <v>627</v>
      </c>
      <c r="E127" s="15" t="s">
        <v>628</v>
      </c>
      <c r="F127" s="15" t="s">
        <v>124</v>
      </c>
      <c r="G127" s="15" t="s">
        <v>63</v>
      </c>
      <c r="H127" s="15" t="s">
        <v>629</v>
      </c>
      <c r="I127" s="47" t="s">
        <v>629</v>
      </c>
      <c r="J127" s="47" t="s">
        <v>629</v>
      </c>
    </row>
    <row r="128" spans="1:10" x14ac:dyDescent="0.3">
      <c r="A128" s="9" t="s">
        <v>630</v>
      </c>
      <c r="B128" s="9" t="s">
        <v>631</v>
      </c>
      <c r="C128" s="9" t="s">
        <v>34</v>
      </c>
      <c r="D128" s="15" t="s">
        <v>632</v>
      </c>
      <c r="E128" s="15" t="s">
        <v>633</v>
      </c>
      <c r="F128" s="15" t="s">
        <v>180</v>
      </c>
      <c r="G128" s="15" t="s">
        <v>150</v>
      </c>
      <c r="H128" s="15" t="s">
        <v>634</v>
      </c>
      <c r="I128" s="47" t="s">
        <v>634</v>
      </c>
      <c r="J128" s="47" t="s">
        <v>634</v>
      </c>
    </row>
    <row r="129" spans="1:10" x14ac:dyDescent="0.3">
      <c r="A129" s="9" t="s">
        <v>635</v>
      </c>
      <c r="B129" s="9" t="s">
        <v>636</v>
      </c>
      <c r="C129" s="9" t="s">
        <v>637</v>
      </c>
      <c r="D129" s="15" t="s">
        <v>638</v>
      </c>
      <c r="E129" s="15" t="s">
        <v>639</v>
      </c>
      <c r="F129" s="15" t="s">
        <v>242</v>
      </c>
      <c r="G129" s="15" t="s">
        <v>63</v>
      </c>
      <c r="H129" s="15" t="s">
        <v>640</v>
      </c>
      <c r="I129" s="47" t="s">
        <v>640</v>
      </c>
      <c r="J129" s="47" t="s">
        <v>640</v>
      </c>
    </row>
    <row r="130" spans="1:10" x14ac:dyDescent="0.3">
      <c r="A130" s="9" t="s">
        <v>641</v>
      </c>
      <c r="B130" s="9" t="s">
        <v>642</v>
      </c>
      <c r="C130" s="9" t="s">
        <v>95</v>
      </c>
      <c r="D130" s="15" t="s">
        <v>643</v>
      </c>
      <c r="E130" s="15" t="s">
        <v>644</v>
      </c>
      <c r="F130" s="15" t="s">
        <v>76</v>
      </c>
      <c r="G130" s="15" t="s">
        <v>150</v>
      </c>
      <c r="H130" s="15" t="s">
        <v>645</v>
      </c>
      <c r="I130" s="47" t="s">
        <v>645</v>
      </c>
      <c r="J130" s="47" t="s">
        <v>645</v>
      </c>
    </row>
    <row r="131" spans="1:10" x14ac:dyDescent="0.3">
      <c r="A131" s="9" t="s">
        <v>646</v>
      </c>
      <c r="B131" s="9" t="s">
        <v>647</v>
      </c>
      <c r="C131" s="9" t="s">
        <v>648</v>
      </c>
      <c r="D131" s="15" t="s">
        <v>649</v>
      </c>
      <c r="E131" s="15" t="s">
        <v>650</v>
      </c>
      <c r="F131" s="15" t="s">
        <v>316</v>
      </c>
      <c r="G131" s="15" t="s">
        <v>63</v>
      </c>
      <c r="H131" s="15" t="s">
        <v>651</v>
      </c>
      <c r="I131" s="47" t="s">
        <v>651</v>
      </c>
      <c r="J131" s="47" t="s">
        <v>651</v>
      </c>
    </row>
    <row r="132" spans="1:10" x14ac:dyDescent="0.3">
      <c r="A132" s="9" t="s">
        <v>652</v>
      </c>
      <c r="B132" s="9" t="s">
        <v>653</v>
      </c>
      <c r="C132" s="9" t="s">
        <v>637</v>
      </c>
      <c r="D132" s="15" t="s">
        <v>654</v>
      </c>
      <c r="E132" s="15" t="s">
        <v>655</v>
      </c>
      <c r="F132" s="15" t="s">
        <v>170</v>
      </c>
      <c r="G132" s="15" t="s">
        <v>150</v>
      </c>
      <c r="H132" s="15" t="s">
        <v>656</v>
      </c>
      <c r="I132" s="47" t="s">
        <v>656</v>
      </c>
      <c r="J132" s="47" t="s">
        <v>656</v>
      </c>
    </row>
    <row r="133" spans="1:10" x14ac:dyDescent="0.3">
      <c r="A133" s="9" t="s">
        <v>657</v>
      </c>
      <c r="B133" s="9" t="s">
        <v>658</v>
      </c>
      <c r="C133" s="9" t="s">
        <v>95</v>
      </c>
      <c r="D133" s="15" t="s">
        <v>659</v>
      </c>
      <c r="E133" s="15" t="s">
        <v>660</v>
      </c>
      <c r="F133" s="15" t="s">
        <v>183</v>
      </c>
      <c r="G133" s="15" t="s">
        <v>63</v>
      </c>
      <c r="H133" s="15" t="s">
        <v>661</v>
      </c>
      <c r="I133" s="47" t="s">
        <v>661</v>
      </c>
      <c r="J133" s="47" t="s">
        <v>661</v>
      </c>
    </row>
    <row r="134" spans="1:10" x14ac:dyDescent="0.3">
      <c r="A134" s="9" t="s">
        <v>662</v>
      </c>
      <c r="B134" s="9" t="s">
        <v>663</v>
      </c>
      <c r="C134" s="9" t="s">
        <v>14</v>
      </c>
      <c r="D134" s="15" t="s">
        <v>664</v>
      </c>
      <c r="E134" s="15" t="s">
        <v>665</v>
      </c>
      <c r="F134" s="15" t="s">
        <v>183</v>
      </c>
      <c r="G134" s="15" t="s">
        <v>150</v>
      </c>
      <c r="H134" s="15" t="s">
        <v>666</v>
      </c>
      <c r="I134" s="47" t="s">
        <v>666</v>
      </c>
      <c r="J134" s="47" t="s">
        <v>666</v>
      </c>
    </row>
    <row r="135" spans="1:10" x14ac:dyDescent="0.3">
      <c r="A135" s="9" t="s">
        <v>667</v>
      </c>
      <c r="B135" s="9" t="s">
        <v>668</v>
      </c>
      <c r="C135" s="9" t="s">
        <v>14</v>
      </c>
      <c r="D135" s="15" t="s">
        <v>669</v>
      </c>
      <c r="E135" s="15" t="s">
        <v>670</v>
      </c>
      <c r="F135" s="15" t="s">
        <v>135</v>
      </c>
      <c r="G135" s="15" t="s">
        <v>150</v>
      </c>
      <c r="H135" s="15" t="s">
        <v>671</v>
      </c>
      <c r="I135" s="47" t="s">
        <v>671</v>
      </c>
      <c r="J135" s="47" t="s">
        <v>671</v>
      </c>
    </row>
    <row r="136" spans="1:10" x14ac:dyDescent="0.3">
      <c r="A136" s="9" t="s">
        <v>672</v>
      </c>
      <c r="B136" s="9" t="s">
        <v>673</v>
      </c>
      <c r="C136" s="9" t="s">
        <v>95</v>
      </c>
      <c r="D136" s="15" t="s">
        <v>674</v>
      </c>
      <c r="E136" s="15" t="s">
        <v>675</v>
      </c>
      <c r="F136" s="15" t="s">
        <v>180</v>
      </c>
      <c r="G136" s="15" t="s">
        <v>150</v>
      </c>
      <c r="H136" s="15" t="s">
        <v>676</v>
      </c>
      <c r="I136" s="47" t="s">
        <v>676</v>
      </c>
      <c r="J136" s="47" t="s">
        <v>676</v>
      </c>
    </row>
    <row r="137" spans="1:10" x14ac:dyDescent="0.3">
      <c r="A137" s="9" t="s">
        <v>677</v>
      </c>
      <c r="B137" s="9" t="s">
        <v>678</v>
      </c>
      <c r="C137" s="9" t="s">
        <v>260</v>
      </c>
      <c r="D137" s="15" t="s">
        <v>679</v>
      </c>
      <c r="E137" s="15" t="s">
        <v>680</v>
      </c>
      <c r="F137" s="15" t="s">
        <v>155</v>
      </c>
      <c r="G137" s="15" t="s">
        <v>150</v>
      </c>
      <c r="H137" s="15" t="s">
        <v>681</v>
      </c>
      <c r="I137" s="47" t="s">
        <v>681</v>
      </c>
      <c r="J137" s="47" t="s">
        <v>681</v>
      </c>
    </row>
    <row r="138" spans="1:10" x14ac:dyDescent="0.3">
      <c r="A138" s="9" t="s">
        <v>84</v>
      </c>
      <c r="B138" s="9" t="s">
        <v>682</v>
      </c>
      <c r="C138" s="9" t="s">
        <v>22</v>
      </c>
      <c r="D138" s="15" t="s">
        <v>188</v>
      </c>
      <c r="E138" s="15" t="s">
        <v>683</v>
      </c>
      <c r="F138" s="15" t="s">
        <v>431</v>
      </c>
      <c r="G138" s="15" t="s">
        <v>63</v>
      </c>
      <c r="H138" s="15" t="s">
        <v>684</v>
      </c>
      <c r="I138" s="47" t="s">
        <v>684</v>
      </c>
      <c r="J138" s="47" t="s">
        <v>684</v>
      </c>
    </row>
    <row r="139" spans="1:10" x14ac:dyDescent="0.3">
      <c r="A139" s="9" t="s">
        <v>685</v>
      </c>
      <c r="B139" s="9" t="s">
        <v>686</v>
      </c>
      <c r="C139" s="9" t="s">
        <v>14</v>
      </c>
      <c r="D139" s="15" t="s">
        <v>687</v>
      </c>
      <c r="E139" s="15" t="s">
        <v>688</v>
      </c>
      <c r="F139" s="15" t="s">
        <v>196</v>
      </c>
      <c r="G139" s="15" t="s">
        <v>150</v>
      </c>
      <c r="H139" s="15" t="s">
        <v>689</v>
      </c>
      <c r="I139" s="47" t="s">
        <v>689</v>
      </c>
      <c r="J139" s="47" t="s">
        <v>689</v>
      </c>
    </row>
    <row r="140" spans="1:10" x14ac:dyDescent="0.3">
      <c r="A140" s="9" t="s">
        <v>413</v>
      </c>
      <c r="B140" s="9" t="s">
        <v>690</v>
      </c>
      <c r="C140" s="9" t="s">
        <v>95</v>
      </c>
      <c r="D140" s="15" t="s">
        <v>691</v>
      </c>
      <c r="E140" s="15" t="s">
        <v>692</v>
      </c>
      <c r="F140" s="15" t="s">
        <v>103</v>
      </c>
      <c r="G140" s="15" t="s">
        <v>150</v>
      </c>
      <c r="H140" s="15" t="s">
        <v>693</v>
      </c>
      <c r="I140" s="47" t="s">
        <v>693</v>
      </c>
      <c r="J140" s="47" t="s">
        <v>693</v>
      </c>
    </row>
    <row r="141" spans="1:10" x14ac:dyDescent="0.3">
      <c r="A141" s="9" t="s">
        <v>192</v>
      </c>
      <c r="B141" s="9" t="s">
        <v>694</v>
      </c>
      <c r="C141" s="9" t="s">
        <v>14</v>
      </c>
      <c r="D141" s="15" t="s">
        <v>695</v>
      </c>
      <c r="E141" s="15" t="s">
        <v>696</v>
      </c>
      <c r="F141" s="15" t="s">
        <v>401</v>
      </c>
      <c r="G141" s="15" t="s">
        <v>63</v>
      </c>
      <c r="H141" s="15" t="s">
        <v>697</v>
      </c>
      <c r="I141" s="47" t="s">
        <v>697</v>
      </c>
      <c r="J141" s="47" t="s">
        <v>697</v>
      </c>
    </row>
    <row r="142" spans="1:10" x14ac:dyDescent="0.3">
      <c r="A142" s="9" t="s">
        <v>698</v>
      </c>
      <c r="B142" s="9" t="s">
        <v>699</v>
      </c>
      <c r="C142" s="9" t="s">
        <v>22</v>
      </c>
      <c r="D142" s="15" t="s">
        <v>700</v>
      </c>
      <c r="E142" s="15" t="s">
        <v>701</v>
      </c>
      <c r="F142" s="15" t="s">
        <v>166</v>
      </c>
      <c r="G142" s="15" t="s">
        <v>150</v>
      </c>
      <c r="H142" s="15" t="s">
        <v>702</v>
      </c>
      <c r="I142" s="47" t="s">
        <v>702</v>
      </c>
      <c r="J142" s="47" t="s">
        <v>702</v>
      </c>
    </row>
    <row r="143" spans="1:10" x14ac:dyDescent="0.3">
      <c r="A143" s="9" t="s">
        <v>703</v>
      </c>
      <c r="B143" s="9" t="s">
        <v>704</v>
      </c>
      <c r="C143" s="9" t="s">
        <v>22</v>
      </c>
      <c r="D143" s="15" t="s">
        <v>705</v>
      </c>
      <c r="E143" s="15" t="s">
        <v>706</v>
      </c>
      <c r="F143" s="15" t="s">
        <v>161</v>
      </c>
      <c r="G143" s="15" t="s">
        <v>150</v>
      </c>
      <c r="H143" s="15" t="s">
        <v>702</v>
      </c>
      <c r="I143" s="47" t="s">
        <v>702</v>
      </c>
      <c r="J143" s="47" t="s">
        <v>702</v>
      </c>
    </row>
    <row r="144" spans="1:10" x14ac:dyDescent="0.3">
      <c r="A144" s="9" t="s">
        <v>707</v>
      </c>
      <c r="B144" s="9" t="s">
        <v>708</v>
      </c>
      <c r="C144" s="9" t="s">
        <v>37</v>
      </c>
      <c r="D144" s="15" t="s">
        <v>709</v>
      </c>
      <c r="E144" s="15" t="s">
        <v>710</v>
      </c>
      <c r="F144" s="15" t="s">
        <v>294</v>
      </c>
      <c r="G144" s="15" t="s">
        <v>150</v>
      </c>
      <c r="H144" s="15" t="s">
        <v>711</v>
      </c>
      <c r="I144" s="47" t="s">
        <v>711</v>
      </c>
      <c r="J144" s="47" t="s">
        <v>711</v>
      </c>
    </row>
    <row r="145" spans="1:10" x14ac:dyDescent="0.3">
      <c r="A145" s="9" t="s">
        <v>712</v>
      </c>
      <c r="B145" s="9" t="s">
        <v>713</v>
      </c>
      <c r="C145" s="9" t="s">
        <v>637</v>
      </c>
      <c r="D145" s="15" t="s">
        <v>714</v>
      </c>
      <c r="E145" s="15" t="s">
        <v>715</v>
      </c>
      <c r="F145" s="15" t="s">
        <v>86</v>
      </c>
      <c r="G145" s="15" t="s">
        <v>150</v>
      </c>
      <c r="H145" s="15" t="s">
        <v>716</v>
      </c>
      <c r="I145" s="47" t="s">
        <v>716</v>
      </c>
      <c r="J145" s="47" t="s">
        <v>716</v>
      </c>
    </row>
    <row r="146" spans="1:10" x14ac:dyDescent="0.3">
      <c r="A146" s="9" t="s">
        <v>717</v>
      </c>
      <c r="B146" s="9" t="s">
        <v>718</v>
      </c>
      <c r="C146" s="9" t="s">
        <v>719</v>
      </c>
      <c r="D146" s="15" t="s">
        <v>720</v>
      </c>
      <c r="E146" s="15" t="s">
        <v>721</v>
      </c>
      <c r="F146" s="15" t="s">
        <v>392</v>
      </c>
      <c r="G146" s="15" t="s">
        <v>63</v>
      </c>
      <c r="H146" s="15" t="s">
        <v>722</v>
      </c>
      <c r="I146" s="47" t="s">
        <v>722</v>
      </c>
      <c r="J146" s="47" t="s">
        <v>722</v>
      </c>
    </row>
    <row r="147" spans="1:10" x14ac:dyDescent="0.3">
      <c r="A147" s="9" t="s">
        <v>723</v>
      </c>
      <c r="B147" s="9" t="s">
        <v>724</v>
      </c>
      <c r="C147" s="9" t="s">
        <v>34</v>
      </c>
      <c r="D147" s="15" t="s">
        <v>725</v>
      </c>
      <c r="E147" s="15" t="s">
        <v>726</v>
      </c>
      <c r="F147" s="15" t="s">
        <v>272</v>
      </c>
      <c r="G147" s="15" t="s">
        <v>150</v>
      </c>
      <c r="H147" s="15" t="s">
        <v>727</v>
      </c>
      <c r="I147" s="47" t="s">
        <v>727</v>
      </c>
      <c r="J147" s="47" t="s">
        <v>727</v>
      </c>
    </row>
    <row r="148" spans="1:10" x14ac:dyDescent="0.3">
      <c r="A148" s="9" t="s">
        <v>728</v>
      </c>
      <c r="B148" s="9" t="s">
        <v>729</v>
      </c>
      <c r="C148" s="9" t="s">
        <v>95</v>
      </c>
      <c r="D148" s="15" t="s">
        <v>730</v>
      </c>
      <c r="E148" s="15" t="s">
        <v>731</v>
      </c>
      <c r="F148" s="15" t="s">
        <v>352</v>
      </c>
      <c r="G148" s="15" t="s">
        <v>150</v>
      </c>
      <c r="H148" s="15" t="s">
        <v>732</v>
      </c>
      <c r="I148" s="47" t="s">
        <v>732</v>
      </c>
      <c r="J148" s="47" t="s">
        <v>732</v>
      </c>
    </row>
    <row r="149" spans="1:10" x14ac:dyDescent="0.3">
      <c r="A149" s="9" t="s">
        <v>733</v>
      </c>
      <c r="B149" s="9" t="s">
        <v>734</v>
      </c>
      <c r="C149" s="9" t="s">
        <v>637</v>
      </c>
      <c r="D149" s="15" t="s">
        <v>735</v>
      </c>
      <c r="E149" s="15" t="s">
        <v>736</v>
      </c>
      <c r="F149" s="15" t="s">
        <v>180</v>
      </c>
      <c r="G149" s="15" t="s">
        <v>150</v>
      </c>
      <c r="H149" s="15" t="s">
        <v>737</v>
      </c>
      <c r="I149" s="47" t="s">
        <v>737</v>
      </c>
      <c r="J149" s="47" t="s">
        <v>737</v>
      </c>
    </row>
    <row r="150" spans="1:10" x14ac:dyDescent="0.3">
      <c r="A150" s="9" t="s">
        <v>738</v>
      </c>
      <c r="B150" s="9" t="s">
        <v>739</v>
      </c>
      <c r="C150" s="9" t="s">
        <v>637</v>
      </c>
      <c r="D150" s="15" t="s">
        <v>740</v>
      </c>
      <c r="E150" s="15" t="s">
        <v>741</v>
      </c>
      <c r="F150" s="15" t="s">
        <v>369</v>
      </c>
      <c r="G150" s="15" t="s">
        <v>63</v>
      </c>
      <c r="H150" s="15" t="s">
        <v>737</v>
      </c>
      <c r="I150" s="47" t="s">
        <v>737</v>
      </c>
      <c r="J150" s="47" t="s">
        <v>737</v>
      </c>
    </row>
    <row r="151" spans="1:10" x14ac:dyDescent="0.3">
      <c r="A151" s="9" t="s">
        <v>742</v>
      </c>
      <c r="B151" s="9" t="s">
        <v>743</v>
      </c>
      <c r="C151" s="9" t="s">
        <v>637</v>
      </c>
      <c r="D151" s="15" t="s">
        <v>744</v>
      </c>
      <c r="E151" s="15" t="s">
        <v>745</v>
      </c>
      <c r="F151" s="15" t="s">
        <v>183</v>
      </c>
      <c r="G151" s="15" t="s">
        <v>63</v>
      </c>
      <c r="H151" s="15" t="s">
        <v>746</v>
      </c>
      <c r="I151" s="47" t="s">
        <v>746</v>
      </c>
      <c r="J151" s="47" t="s">
        <v>746</v>
      </c>
    </row>
    <row r="152" spans="1:10" x14ac:dyDescent="0.3">
      <c r="A152" s="9" t="s">
        <v>747</v>
      </c>
      <c r="B152" s="9" t="s">
        <v>748</v>
      </c>
      <c r="C152" s="9" t="s">
        <v>637</v>
      </c>
      <c r="D152" s="15" t="s">
        <v>749</v>
      </c>
      <c r="E152" s="15" t="s">
        <v>750</v>
      </c>
      <c r="F152" s="15" t="s">
        <v>352</v>
      </c>
      <c r="G152" s="15" t="s">
        <v>150</v>
      </c>
      <c r="H152" s="15" t="s">
        <v>751</v>
      </c>
      <c r="I152" s="47" t="s">
        <v>751</v>
      </c>
      <c r="J152" s="47" t="s">
        <v>751</v>
      </c>
    </row>
    <row r="153" spans="1:10" x14ac:dyDescent="0.3">
      <c r="A153" s="9" t="s">
        <v>752</v>
      </c>
      <c r="B153" s="9" t="s">
        <v>753</v>
      </c>
      <c r="C153" s="9" t="s">
        <v>637</v>
      </c>
      <c r="D153" s="15" t="s">
        <v>754</v>
      </c>
      <c r="E153" s="15" t="s">
        <v>755</v>
      </c>
      <c r="F153" s="15" t="s">
        <v>224</v>
      </c>
      <c r="G153" s="15" t="s">
        <v>150</v>
      </c>
      <c r="H153" s="15" t="s">
        <v>751</v>
      </c>
      <c r="I153" s="47" t="s">
        <v>751</v>
      </c>
      <c r="J153" s="47" t="s">
        <v>751</v>
      </c>
    </row>
    <row r="154" spans="1:10" x14ac:dyDescent="0.3">
      <c r="A154" s="9" t="s">
        <v>756</v>
      </c>
      <c r="B154" s="9" t="s">
        <v>757</v>
      </c>
      <c r="C154" s="9" t="s">
        <v>95</v>
      </c>
      <c r="D154" s="15" t="s">
        <v>758</v>
      </c>
      <c r="E154" s="15" t="s">
        <v>759</v>
      </c>
      <c r="F154" s="15" t="s">
        <v>322</v>
      </c>
      <c r="G154" s="15" t="s">
        <v>150</v>
      </c>
      <c r="H154" s="15" t="s">
        <v>751</v>
      </c>
      <c r="I154" s="47" t="s">
        <v>751</v>
      </c>
      <c r="J154" s="47" t="s">
        <v>751</v>
      </c>
    </row>
    <row r="156" spans="1:10" ht="15" thickBot="1" x14ac:dyDescent="0.35"/>
    <row r="157" spans="1:10" ht="15" thickBot="1" x14ac:dyDescent="0.35">
      <c r="B157" s="10" t="s">
        <v>760</v>
      </c>
    </row>
    <row r="160" spans="1:10" x14ac:dyDescent="0.3">
      <c r="A160" s="13">
        <v>1</v>
      </c>
      <c r="B160" s="11" t="s">
        <v>761</v>
      </c>
      <c r="C160" s="12" t="s">
        <v>14</v>
      </c>
      <c r="D160" s="17">
        <v>1118</v>
      </c>
      <c r="E160" s="17" t="s">
        <v>762</v>
      </c>
    </row>
    <row r="161" spans="1:5" x14ac:dyDescent="0.3">
      <c r="A161" s="13">
        <v>2</v>
      </c>
      <c r="B161" s="11" t="s">
        <v>763</v>
      </c>
      <c r="C161" s="12" t="s">
        <v>14</v>
      </c>
      <c r="D161" s="17">
        <v>1425</v>
      </c>
      <c r="E161" s="17" t="s">
        <v>764</v>
      </c>
    </row>
    <row r="162" spans="1:5" x14ac:dyDescent="0.3">
      <c r="A162" s="13">
        <v>3</v>
      </c>
      <c r="B162" s="11" t="s">
        <v>765</v>
      </c>
      <c r="C162" s="12" t="s">
        <v>14</v>
      </c>
      <c r="D162" s="17">
        <v>1304</v>
      </c>
      <c r="E162" s="17" t="s">
        <v>766</v>
      </c>
    </row>
    <row r="163" spans="1:5" x14ac:dyDescent="0.3">
      <c r="A163" s="13">
        <v>4</v>
      </c>
      <c r="B163" s="11" t="s">
        <v>767</v>
      </c>
      <c r="C163" s="12" t="s">
        <v>14</v>
      </c>
      <c r="D163" s="17">
        <v>1533</v>
      </c>
      <c r="E163" s="17" t="s">
        <v>768</v>
      </c>
    </row>
    <row r="164" spans="1:5" x14ac:dyDescent="0.3">
      <c r="A164" s="13">
        <v>5</v>
      </c>
      <c r="B164" s="11" t="s">
        <v>769</v>
      </c>
      <c r="C164" s="12" t="s">
        <v>260</v>
      </c>
      <c r="D164" s="17">
        <v>862</v>
      </c>
      <c r="E164" s="17" t="s">
        <v>770</v>
      </c>
    </row>
    <row r="165" spans="1:5" x14ac:dyDescent="0.3">
      <c r="A165" s="13">
        <v>6</v>
      </c>
      <c r="B165" s="11" t="s">
        <v>771</v>
      </c>
      <c r="C165" s="12" t="s">
        <v>14</v>
      </c>
      <c r="D165" s="17">
        <v>1663</v>
      </c>
      <c r="E165" s="17" t="s">
        <v>772</v>
      </c>
    </row>
    <row r="166" spans="1:5" x14ac:dyDescent="0.3">
      <c r="A166" s="13">
        <v>7</v>
      </c>
      <c r="B166" s="11" t="s">
        <v>773</v>
      </c>
      <c r="C166" s="12" t="s">
        <v>14</v>
      </c>
      <c r="D166" s="17">
        <v>1973</v>
      </c>
      <c r="E166" s="17" t="s">
        <v>774</v>
      </c>
    </row>
    <row r="167" spans="1:5" x14ac:dyDescent="0.3">
      <c r="A167" s="13">
        <v>8</v>
      </c>
      <c r="B167" s="11" t="s">
        <v>775</v>
      </c>
      <c r="C167" s="12" t="s">
        <v>22</v>
      </c>
      <c r="D167" s="17">
        <v>194</v>
      </c>
      <c r="E167" s="17" t="s">
        <v>776</v>
      </c>
    </row>
    <row r="168" spans="1:5" x14ac:dyDescent="0.3">
      <c r="A168" s="13">
        <v>9</v>
      </c>
      <c r="B168" s="11" t="s">
        <v>777</v>
      </c>
      <c r="C168" s="12" t="s">
        <v>14</v>
      </c>
      <c r="D168" s="17">
        <v>1405</v>
      </c>
      <c r="E168" s="17" t="s">
        <v>778</v>
      </c>
    </row>
    <row r="169" spans="1:5" x14ac:dyDescent="0.3">
      <c r="A169" s="13">
        <v>10</v>
      </c>
      <c r="B169" s="11" t="s">
        <v>779</v>
      </c>
      <c r="C169" s="12" t="s">
        <v>14</v>
      </c>
      <c r="D169" s="17">
        <v>1245</v>
      </c>
      <c r="E169" s="17" t="s">
        <v>780</v>
      </c>
    </row>
    <row r="170" spans="1:5" x14ac:dyDescent="0.3">
      <c r="A170" s="13">
        <v>11</v>
      </c>
      <c r="B170" s="11" t="s">
        <v>781</v>
      </c>
      <c r="C170" s="12" t="s">
        <v>95</v>
      </c>
      <c r="D170" s="17">
        <v>9054</v>
      </c>
      <c r="E170" s="17" t="s">
        <v>782</v>
      </c>
    </row>
    <row r="171" spans="1:5" x14ac:dyDescent="0.3">
      <c r="A171" s="13">
        <v>12</v>
      </c>
      <c r="B171" s="11" t="s">
        <v>783</v>
      </c>
      <c r="C171" s="12" t="s">
        <v>34</v>
      </c>
      <c r="D171" s="17">
        <v>997</v>
      </c>
      <c r="E171" s="17" t="s">
        <v>784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9"/>
  <sheetViews>
    <sheetView zoomScaleNormal="100" workbookViewId="0">
      <selection activeCell="G17" sqref="G17"/>
    </sheetView>
  </sheetViews>
  <sheetFormatPr defaultRowHeight="15" x14ac:dyDescent="0.35"/>
  <cols>
    <col min="1" max="1" width="3" style="1" customWidth="1"/>
    <col min="2" max="2" width="28.6640625" style="1" customWidth="1"/>
    <col min="3" max="3" width="26.88671875" style="1" bestFit="1" customWidth="1"/>
    <col min="4" max="4" width="8.6640625" style="1" customWidth="1"/>
    <col min="5" max="6" width="3.44140625" style="1" customWidth="1"/>
    <col min="7" max="7" width="29" style="1" customWidth="1"/>
    <col min="8" max="8" width="24.332031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28" t="s">
        <v>9</v>
      </c>
      <c r="B1" s="29"/>
      <c r="C1" s="29"/>
      <c r="D1" s="29"/>
      <c r="E1" s="29"/>
      <c r="F1" s="29"/>
      <c r="G1" s="29"/>
      <c r="H1" s="29"/>
      <c r="I1" s="30"/>
    </row>
    <row r="2" spans="1:9" ht="20.399999999999999" x14ac:dyDescent="0.45">
      <c r="A2" s="31" t="s">
        <v>11</v>
      </c>
      <c r="B2" s="32"/>
      <c r="C2" s="32"/>
      <c r="D2" s="32"/>
      <c r="E2" s="32"/>
      <c r="F2" s="32"/>
      <c r="G2" s="32"/>
      <c r="H2" s="32"/>
      <c r="I2" s="33"/>
    </row>
    <row r="3" spans="1:9" ht="19.8" thickBot="1" x14ac:dyDescent="0.5">
      <c r="A3" s="34">
        <v>43446</v>
      </c>
      <c r="B3" s="35"/>
      <c r="C3" s="35"/>
      <c r="D3" s="35"/>
      <c r="E3" s="35"/>
      <c r="F3" s="35"/>
      <c r="G3" s="35"/>
      <c r="H3" s="35"/>
      <c r="I3" s="36"/>
    </row>
    <row r="4" spans="1:9" ht="17.399999999999999" thickBot="1" x14ac:dyDescent="0.45">
      <c r="A4" s="37" t="s">
        <v>0</v>
      </c>
      <c r="B4" s="38"/>
      <c r="C4" s="38"/>
      <c r="D4" s="39"/>
      <c r="E4" s="2"/>
      <c r="F4" s="40" t="s">
        <v>1</v>
      </c>
      <c r="G4" s="41"/>
      <c r="H4" s="41"/>
      <c r="I4" s="42"/>
    </row>
    <row r="5" spans="1:9" ht="16.8" x14ac:dyDescent="0.4">
      <c r="A5" s="3"/>
      <c r="B5" s="3" t="s">
        <v>2</v>
      </c>
      <c r="C5" s="3" t="s">
        <v>3</v>
      </c>
      <c r="D5" s="3" t="s">
        <v>4</v>
      </c>
      <c r="E5" s="2"/>
      <c r="F5" s="4"/>
      <c r="G5" s="4" t="s">
        <v>2</v>
      </c>
      <c r="H5" s="4" t="s">
        <v>3</v>
      </c>
      <c r="I5" s="4" t="s">
        <v>4</v>
      </c>
    </row>
    <row r="6" spans="1:9" ht="16.8" x14ac:dyDescent="0.4">
      <c r="A6" s="27" t="s">
        <v>5</v>
      </c>
      <c r="B6" s="27"/>
      <c r="C6" s="27"/>
      <c r="D6" s="27"/>
      <c r="E6" s="27"/>
      <c r="F6" s="27"/>
      <c r="G6" s="27"/>
      <c r="H6" s="27"/>
      <c r="I6" s="27"/>
    </row>
    <row r="7" spans="1:9" ht="16.8" x14ac:dyDescent="0.4">
      <c r="A7" s="5">
        <v>1</v>
      </c>
      <c r="B7" s="5" t="s">
        <v>13</v>
      </c>
      <c r="C7" s="5" t="s">
        <v>14</v>
      </c>
      <c r="D7" s="6" t="s">
        <v>15</v>
      </c>
      <c r="E7" s="2"/>
      <c r="F7" s="5">
        <v>1</v>
      </c>
      <c r="G7" s="5" t="s">
        <v>25</v>
      </c>
      <c r="H7" s="5" t="s">
        <v>26</v>
      </c>
      <c r="I7" s="6" t="s">
        <v>27</v>
      </c>
    </row>
    <row r="8" spans="1:9" ht="16.8" x14ac:dyDescent="0.4">
      <c r="A8" s="5">
        <v>2</v>
      </c>
      <c r="B8" s="5" t="s">
        <v>16</v>
      </c>
      <c r="C8" s="7" t="s">
        <v>14</v>
      </c>
      <c r="D8" s="6" t="s">
        <v>17</v>
      </c>
      <c r="E8" s="2"/>
      <c r="F8" s="5">
        <v>2</v>
      </c>
      <c r="G8" s="5" t="s">
        <v>28</v>
      </c>
      <c r="H8" s="5" t="s">
        <v>29</v>
      </c>
      <c r="I8" s="6" t="s">
        <v>30</v>
      </c>
    </row>
    <row r="9" spans="1:9" ht="16.8" x14ac:dyDescent="0.4">
      <c r="A9" s="5">
        <v>3</v>
      </c>
      <c r="B9" s="5" t="s">
        <v>18</v>
      </c>
      <c r="C9" s="7" t="s">
        <v>14</v>
      </c>
      <c r="D9" s="6" t="s">
        <v>19</v>
      </c>
      <c r="E9" s="2"/>
      <c r="F9" s="5">
        <v>3</v>
      </c>
      <c r="G9" s="5" t="s">
        <v>31</v>
      </c>
      <c r="H9" s="5" t="s">
        <v>14</v>
      </c>
      <c r="I9" s="6" t="s">
        <v>32</v>
      </c>
    </row>
    <row r="10" spans="1:9" ht="16.8" x14ac:dyDescent="0.4">
      <c r="A10" s="43" t="s">
        <v>12</v>
      </c>
      <c r="B10" s="44"/>
      <c r="C10" s="44"/>
      <c r="D10" s="44"/>
      <c r="E10" s="44"/>
      <c r="F10" s="44"/>
      <c r="G10" s="44"/>
      <c r="H10" s="44"/>
      <c r="I10" s="45"/>
    </row>
    <row r="11" spans="1:9" ht="16.8" x14ac:dyDescent="0.4">
      <c r="A11" s="5">
        <v>1</v>
      </c>
      <c r="B11" s="5" t="s">
        <v>20</v>
      </c>
      <c r="C11" s="7" t="s">
        <v>22</v>
      </c>
      <c r="D11" s="6" t="s">
        <v>21</v>
      </c>
      <c r="E11" s="2"/>
      <c r="F11" s="5">
        <v>1</v>
      </c>
      <c r="G11" s="5" t="s">
        <v>28</v>
      </c>
      <c r="H11" s="5" t="s">
        <v>29</v>
      </c>
      <c r="I11" s="6" t="s">
        <v>30</v>
      </c>
    </row>
    <row r="12" spans="1:9" ht="16.8" x14ac:dyDescent="0.4">
      <c r="A12" s="27" t="s">
        <v>7</v>
      </c>
      <c r="B12" s="27"/>
      <c r="C12" s="27"/>
      <c r="D12" s="27"/>
      <c r="E12" s="27"/>
      <c r="F12" s="27"/>
      <c r="G12" s="27"/>
      <c r="H12" s="27"/>
      <c r="I12" s="27"/>
    </row>
    <row r="13" spans="1:9" ht="16.8" x14ac:dyDescent="0.4">
      <c r="A13" s="5">
        <v>1</v>
      </c>
      <c r="B13" s="5" t="s">
        <v>23</v>
      </c>
      <c r="C13" s="5" t="s">
        <v>14</v>
      </c>
      <c r="D13" s="6" t="s">
        <v>24</v>
      </c>
      <c r="E13" s="2"/>
      <c r="F13" s="5">
        <v>1</v>
      </c>
      <c r="G13" s="5" t="s">
        <v>39</v>
      </c>
      <c r="H13" s="5" t="s">
        <v>14</v>
      </c>
      <c r="I13" s="6" t="s">
        <v>40</v>
      </c>
    </row>
    <row r="14" spans="1:9" ht="16.8" x14ac:dyDescent="0.4">
      <c r="A14" s="27" t="s">
        <v>8</v>
      </c>
      <c r="B14" s="27"/>
      <c r="C14" s="27"/>
      <c r="D14" s="27"/>
      <c r="E14" s="27"/>
      <c r="F14" s="27"/>
      <c r="G14" s="27"/>
      <c r="H14" s="27"/>
      <c r="I14" s="27"/>
    </row>
    <row r="15" spans="1:9" ht="16.8" x14ac:dyDescent="0.4">
      <c r="A15" s="5">
        <v>1</v>
      </c>
      <c r="B15" s="5" t="s">
        <v>44</v>
      </c>
      <c r="C15" s="5" t="s">
        <v>43</v>
      </c>
      <c r="D15" s="6" t="s">
        <v>45</v>
      </c>
      <c r="E15" s="2"/>
      <c r="F15" s="5">
        <v>1</v>
      </c>
      <c r="G15" s="5" t="s">
        <v>31</v>
      </c>
      <c r="H15" s="5" t="s">
        <v>14</v>
      </c>
      <c r="I15" s="6" t="s">
        <v>32</v>
      </c>
    </row>
    <row r="16" spans="1:9" ht="16.8" x14ac:dyDescent="0.4">
      <c r="A16" s="46" t="s">
        <v>10</v>
      </c>
      <c r="B16" s="27"/>
      <c r="C16" s="27"/>
      <c r="D16" s="27"/>
      <c r="E16" s="27"/>
      <c r="F16" s="27"/>
      <c r="G16" s="27"/>
      <c r="H16" s="27"/>
      <c r="I16" s="27"/>
    </row>
    <row r="17" spans="1:9" ht="16.8" x14ac:dyDescent="0.4">
      <c r="A17" s="5">
        <v>1</v>
      </c>
      <c r="B17" s="5" t="s">
        <v>36</v>
      </c>
      <c r="C17" s="5" t="s">
        <v>37</v>
      </c>
      <c r="D17" s="6" t="s">
        <v>38</v>
      </c>
      <c r="E17" s="2"/>
      <c r="F17" s="5">
        <v>1</v>
      </c>
      <c r="G17" s="5" t="s">
        <v>46</v>
      </c>
      <c r="H17" s="5"/>
      <c r="I17" s="6"/>
    </row>
    <row r="18" spans="1:9" ht="16.8" x14ac:dyDescent="0.4">
      <c r="A18" s="46" t="s">
        <v>6</v>
      </c>
      <c r="B18" s="27"/>
      <c r="C18" s="27"/>
      <c r="D18" s="27"/>
      <c r="E18" s="27"/>
      <c r="F18" s="27"/>
      <c r="G18" s="27"/>
      <c r="H18" s="27"/>
      <c r="I18" s="27"/>
    </row>
    <row r="19" spans="1:9" ht="16.8" x14ac:dyDescent="0.4">
      <c r="A19" s="5">
        <v>1</v>
      </c>
      <c r="B19" s="5" t="s">
        <v>41</v>
      </c>
      <c r="C19" s="7" t="s">
        <v>22</v>
      </c>
      <c r="D19" s="6" t="s">
        <v>42</v>
      </c>
      <c r="E19" s="2"/>
      <c r="F19" s="5">
        <v>1</v>
      </c>
      <c r="G19" s="5" t="s">
        <v>33</v>
      </c>
      <c r="H19" s="5" t="s">
        <v>34</v>
      </c>
      <c r="I19" s="6" t="s">
        <v>35</v>
      </c>
    </row>
  </sheetData>
  <mergeCells count="11">
    <mergeCell ref="A10:I10"/>
    <mergeCell ref="A12:I12"/>
    <mergeCell ref="A14:I14"/>
    <mergeCell ref="A16:I16"/>
    <mergeCell ref="A18:I18"/>
    <mergeCell ref="A6:I6"/>
    <mergeCell ref="A1:I1"/>
    <mergeCell ref="A2:I2"/>
    <mergeCell ref="A3:I3"/>
    <mergeCell ref="A4:D4"/>
    <mergeCell ref="F4:I4"/>
  </mergeCells>
  <pageMargins left="0.7" right="0.7" top="0.75" bottom="0.75" header="0.3" footer="0.3"/>
  <pageSetup paperSize="9" scale="9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Category Winners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2018-12-12T17:13:32Z</cp:lastPrinted>
  <dcterms:created xsi:type="dcterms:W3CDTF">2017-07-08T04:35:00Z</dcterms:created>
  <dcterms:modified xsi:type="dcterms:W3CDTF">2020-07-27T10:12:48Z</dcterms:modified>
</cp:coreProperties>
</file>